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13_ncr:1_{D0B28D85-FBD1-4EAA-BABE-4851AA3DF055}" xr6:coauthVersionLast="36" xr6:coauthVersionMax="36" xr10:uidLastSave="{00000000-0000-0000-0000-000000000000}"/>
  <bookViews>
    <workbookView xWindow="0" yWindow="0" windowWidth="28800" windowHeight="11990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<sst xmlns="http://schemas.openxmlformats.org/spreadsheetml/2006/main" count="1137" uniqueCount="98">
  <si>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</si>
  <si>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</si>
  <si>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</si>
  <si>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</si>
  <si>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</si>
  <si>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</si>
  <si>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</si>
  <si>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</si>
  <si>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</si>
  <si>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</si>
  <si>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</si>
  <si>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</si>
  <si>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</si>
  <si>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</si>
  <si>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</si>
  <si>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</si>
  <si>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</si>
  <si>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</si>
  <si>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</si>
  <si>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</si>
  <si>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</si>
  <si>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</si>
  <si>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</si>
  <si>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</si>
  <si>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</si>
  <si>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</si>
  <si>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</si>
  <si>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</si>
  <si>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</si>
  <si>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</si>
  <si>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</si>
  <si>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</si>
  <si>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</si>
  <si>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</si>
  <si>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</si>
  <si>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</si>
  <si>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</si>
  <si>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</si>
  <si>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</si>
  <si>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</si>
  <si>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</si>
  <si>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</si>
  <si>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</si>
  <si>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</si>
  <si>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</si>
  <si>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</si>
  <si>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</si>
  <si>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</si>
  <si>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</si>
  <si>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</si>
  <si>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</si>
  <si>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</si>
  <si>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</si>
  <si>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</si>
  <si>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</si>
  <si>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</si>
  <si>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</si>
  <si>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</si>
  <si>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</si>
  <si>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</si>
  <si>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</si>
  <si>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</si>
  <si>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</si>
  <si>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</si>
  <si>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</si>
  <si>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</si>
  <si>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</si>
  <si>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</si>
  <si>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</si>
  <si>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</si>
  <si>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</si>
  <si>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</si>
  <si>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</si>
  <si>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</si>
  <si>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</si>
  <si>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</si>
  <si>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</si>
  <si>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</si>
  <si>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</si>
  <si>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</si>
  <si>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</si>
  <si>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</si>
  <si>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</si>
  <si>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</si>
  <si>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</si>
  <si>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</si>
  <si>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</si>
  <si>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</si>
  <si>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KKM**</t>
  </si>
  <si>
    <t>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</si>
  <si>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</si>
  <si>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</si>
  <si>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</si>
  <si>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</si>
  <si>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</si>
  <si>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</si>
  <si>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</si>
  <si>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Januar 2022 - 31.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</si>
</sst>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256176130947.90002</c:v>
                </c:pt>
                <c:pt idx="1">
                  <c:v>204249957652.20001</c:v>
                </c:pt>
                <c:pt idx="2">
                  <c:v>207341233715.90002</c:v>
                </c:pt>
                <c:pt idx="3">
                  <c:v>257315311933.10001</c:v>
                </c:pt>
                <c:pt idx="4">
                  <c:v>483469217494.60004</c:v>
                </c:pt>
                <c:pt idx="5">
                  <c:v>319750868317.90002</c:v>
                </c:pt>
                <c:pt idx="6">
                  <c:v>215366059912.60001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1943668779974.2002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220000000000</c:v>
                </c:pt>
                <c:pt idx="1">
                  <c:v>200000000000</c:v>
                </c:pt>
                <c:pt idx="2">
                  <c:v>220000000000</c:v>
                </c:pt>
                <c:pt idx="3">
                  <c:v>200000000000</c:v>
                </c:pt>
                <c:pt idx="4">
                  <c:v>240000000000</c:v>
                </c:pt>
                <c:pt idx="5">
                  <c:v>230000000000</c:v>
                </c:pt>
                <c:pt idx="6">
                  <c:v>220000000000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1530000000000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6846333960</c:v>
                </c:pt>
                <c:pt idx="1">
                  <c:v>500713200</c:v>
                </c:pt>
                <c:pt idx="2">
                  <c:v>1135953960</c:v>
                </c:pt>
                <c:pt idx="3">
                  <c:v>399528480</c:v>
                </c:pt>
                <c:pt idx="4">
                  <c:v>2192225400</c:v>
                </c:pt>
                <c:pt idx="5">
                  <c:v>7142443200</c:v>
                </c:pt>
                <c:pt idx="6">
                  <c:v>2438648280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20655846480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294437526074.08881</c:v>
                </c:pt>
                <c:pt idx="1">
                  <c:v>240642302071.2692</c:v>
                </c:pt>
                <c:pt idx="2">
                  <c:v>236797315980.29831</c:v>
                </c:pt>
                <c:pt idx="3">
                  <c:v>221773332859.18515</c:v>
                </c:pt>
                <c:pt idx="4">
                  <c:v>209999099494.07141</c:v>
                </c:pt>
                <c:pt idx="5">
                  <c:v>183615381808.12521</c:v>
                </c:pt>
                <c:pt idx="6">
                  <c:v>268835544306.86945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1656100502593.9077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224991596638.65549</c:v>
                </c:pt>
                <c:pt idx="1">
                  <c:v>204537815126.05042</c:v>
                </c:pt>
                <c:pt idx="2">
                  <c:v>224991596638.65549</c:v>
                </c:pt>
                <c:pt idx="3">
                  <c:v>204537815126.05042</c:v>
                </c:pt>
                <c:pt idx="4">
                  <c:v>245445378151.2605</c:v>
                </c:pt>
                <c:pt idx="5">
                  <c:v>235218487394.95798</c:v>
                </c:pt>
                <c:pt idx="6">
                  <c:v>224991596638.65549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1564714285714.2856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5974900914.2857141</c:v>
                </c:pt>
                <c:pt idx="1">
                  <c:v>476869714.28571427</c:v>
                </c:pt>
                <c:pt idx="2">
                  <c:v>721219811.7647059</c:v>
                </c:pt>
                <c:pt idx="3">
                  <c:v>380503314.28571427</c:v>
                </c:pt>
                <c:pt idx="4">
                  <c:v>1214682695.7983193</c:v>
                </c:pt>
                <c:pt idx="5">
                  <c:v>4946345982.1590176</c:v>
                </c:pt>
                <c:pt idx="6">
                  <c:v>2926758818.3581123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16641281250.937298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221800</c:v>
                </c:pt>
                <c:pt idx="1">
                  <c:v>208180</c:v>
                </c:pt>
                <c:pt idx="2">
                  <c:v>99200</c:v>
                </c:pt>
                <c:pt idx="3">
                  <c:v>140200</c:v>
                </c:pt>
                <c:pt idx="4">
                  <c:v>1330600</c:v>
                </c:pt>
                <c:pt idx="5">
                  <c:v>44200</c:v>
                </c:pt>
                <c:pt idx="6">
                  <c:v>83400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2127580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596842.82370334305</c:v>
                </c:pt>
                <c:pt idx="1">
                  <c:v>717206.19233874802</c:v>
                </c:pt>
                <c:pt idx="2">
                  <c:v>935060.55028859596</c:v>
                </c:pt>
                <c:pt idx="3">
                  <c:v>963814.84337050701</c:v>
                </c:pt>
                <c:pt idx="4">
                  <c:v>1449210.6634826299</c:v>
                </c:pt>
                <c:pt idx="5">
                  <c:v>2181303.2924428699</c:v>
                </c:pt>
                <c:pt idx="6">
                  <c:v>958182.51411594497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7801620.8797426401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146366.5</c:v>
                </c:pt>
                <c:pt idx="5">
                  <c:v>2640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149006.5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18916.985941043102</c:v>
                </c:pt>
                <c:pt idx="4">
                  <c:v>0</c:v>
                </c:pt>
                <c:pt idx="5">
                  <c:v>267343.2645494733</c:v>
                </c:pt>
                <c:pt idx="6">
                  <c:v>37397.361806648099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323657.61229716451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6813.6120000000001</c:v>
                </c:pt>
                <c:pt idx="3">
                  <c:v>0</c:v>
                </c:pt>
                <c:pt idx="4">
                  <c:v>5333.44</c:v>
                </c:pt>
                <c:pt idx="5">
                  <c:v>51075.580399999999</c:v>
                </c:pt>
                <c:pt idx="6">
                  <c:v>9607.5370000000003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72830.169399999999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10" sqref="P10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213" t="s">
        <v>2</v>
      </c>
      <c r="B3" s="232" t="s">
        <v>95</v>
      </c>
      <c r="C3" s="234"/>
      <c r="D3" s="234"/>
      <c r="E3" s="234"/>
    </row>
    <row r="4" spans="1:5" x14ac:dyDescent="0.35">
      <c r="A4" s="189"/>
      <c r="B4" s="189"/>
      <c r="C4" s="189"/>
      <c r="D4" s="189"/>
      <c r="E4" s="189"/>
    </row>
    <row r="5" spans="1:5" x14ac:dyDescent="0.35">
      <c r="A5" s="207" t="s">
        <v>3</v>
      </c>
      <c r="B5" s="235" t="s">
        <v>4</v>
      </c>
      <c r="C5" s="229"/>
      <c r="D5" s="229"/>
      <c r="E5" s="236"/>
    </row>
    <row r="6" spans="1:5" x14ac:dyDescent="0.3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35">
      <c r="A7" s="190" t="s">
        <v>10</v>
      </c>
      <c r="B7" s="208">
        <v>0</v>
      </c>
      <c r="C7" s="209"/>
      <c r="D7" s="209"/>
      <c r="E7" s="210">
        <v>0</v>
      </c>
    </row>
    <row r="8" spans="1:5" x14ac:dyDescent="0.35">
      <c r="A8" s="192" t="s">
        <v>11</v>
      </c>
      <c r="B8" s="198">
        <v>0</v>
      </c>
      <c r="C8" s="199"/>
      <c r="D8" s="199"/>
      <c r="E8" s="200">
        <v>0</v>
      </c>
    </row>
    <row r="9" spans="1:5" x14ac:dyDescent="0.35">
      <c r="A9" s="191" t="s">
        <v>12</v>
      </c>
      <c r="B9" s="201">
        <v>5809801331.8000002</v>
      </c>
      <c r="C9" s="202"/>
      <c r="D9" s="202"/>
      <c r="E9" s="203">
        <v>0</v>
      </c>
    </row>
    <row r="10" spans="1:5" x14ac:dyDescent="0.3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35">
      <c r="A11" s="191" t="s">
        <v>14</v>
      </c>
      <c r="B11" s="201">
        <v>10074969350.9</v>
      </c>
      <c r="C11" s="202"/>
      <c r="D11" s="202"/>
      <c r="E11" s="203">
        <v>0</v>
      </c>
    </row>
    <row r="12" spans="1:5" x14ac:dyDescent="0.3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3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35">
      <c r="A14" s="192" t="s">
        <v>17</v>
      </c>
      <c r="B14" s="198">
        <v>231398906003.60001</v>
      </c>
      <c r="C14" s="199"/>
      <c r="D14" s="199">
        <v>2746033200</v>
      </c>
      <c r="E14" s="200">
        <v>0</v>
      </c>
    </row>
    <row r="15" spans="1:5" x14ac:dyDescent="0.3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35">
      <c r="A16" s="192" t="s">
        <v>19</v>
      </c>
      <c r="B16" s="198">
        <v>72467191631.600006</v>
      </c>
      <c r="C16" s="199"/>
      <c r="D16" s="199">
        <v>3652099200</v>
      </c>
      <c r="E16" s="200">
        <v>0</v>
      </c>
    </row>
    <row r="17" spans="1:5" x14ac:dyDescent="0.35">
      <c r="A17" s="191" t="s">
        <v>20</v>
      </c>
      <c r="B17" s="201">
        <v>0</v>
      </c>
      <c r="C17" s="202"/>
      <c r="D17" s="202">
        <v>744310800</v>
      </c>
      <c r="E17" s="203">
        <v>0</v>
      </c>
    </row>
    <row r="18" spans="1:5" x14ac:dyDescent="0.35">
      <c r="A18" s="192" t="s">
        <v>21</v>
      </c>
      <c r="B18" s="198">
        <v>0</v>
      </c>
      <c r="C18" s="199"/>
      <c r="D18" s="199"/>
      <c r="E18" s="200">
        <v>0</v>
      </c>
    </row>
    <row r="19" spans="1:5" x14ac:dyDescent="0.35">
      <c r="A19" s="191" t="s">
        <v>22</v>
      </c>
      <c r="B19" s="201">
        <v>0</v>
      </c>
      <c r="C19" s="202"/>
      <c r="D19" s="202"/>
      <c r="E19" s="203">
        <v>0</v>
      </c>
    </row>
    <row r="20" spans="1:5" ht="15" thickBot="1" x14ac:dyDescent="0.4">
      <c r="A20" s="192" t="s">
        <v>23</v>
      </c>
      <c r="B20" s="198"/>
      <c r="C20" s="199"/>
      <c r="D20" s="199"/>
      <c r="E20" s="34">
        <v>0</v>
      </c>
    </row>
    <row r="21" spans="1:5" ht="15" thickTop="1" x14ac:dyDescent="0.35">
      <c r="A21" s="194" t="s">
        <v>24</v>
      </c>
      <c r="B21" s="204">
        <v>319750868317.90002</v>
      </c>
      <c r="C21" s="223">
        <v>230000000000</v>
      </c>
      <c r="D21" s="205">
        <v>7142443200</v>
      </c>
      <c r="E21" s="206">
        <v>0</v>
      </c>
    </row>
    <row r="22" spans="1:5" x14ac:dyDescent="0.35">
      <c r="A22" s="193" t="s">
        <v>25</v>
      </c>
      <c r="B22" s="218">
        <v>183615381808.12521</v>
      </c>
      <c r="C22" s="224">
        <v>235218487394.95798</v>
      </c>
      <c r="D22" s="219">
        <v>4946345982.1590176</v>
      </c>
      <c r="E22" s="220">
        <v>0</v>
      </c>
    </row>
    <row r="23" spans="1:5" x14ac:dyDescent="0.35">
      <c r="A23" s="211"/>
      <c r="B23" s="212"/>
      <c r="C23" s="212"/>
      <c r="D23" s="212"/>
      <c r="E23" s="212"/>
    </row>
    <row r="24" spans="1:5" x14ac:dyDescent="0.35">
      <c r="A24" s="207" t="s">
        <v>26</v>
      </c>
      <c r="B24" s="235" t="s">
        <v>4</v>
      </c>
      <c r="C24" s="229"/>
      <c r="D24" s="229"/>
      <c r="E24" s="236"/>
    </row>
    <row r="25" spans="1:5" x14ac:dyDescent="0.3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35">
      <c r="A26" s="190" t="s">
        <v>27</v>
      </c>
      <c r="B26" s="208">
        <v>44200</v>
      </c>
      <c r="C26" s="209"/>
      <c r="D26" s="222">
        <v>2181303.2924428699</v>
      </c>
      <c r="E26" s="210">
        <v>0</v>
      </c>
    </row>
    <row r="27" spans="1:5" x14ac:dyDescent="0.35">
      <c r="A27" s="214" t="s">
        <v>28</v>
      </c>
      <c r="B27" s="215">
        <v>271200</v>
      </c>
      <c r="C27" s="216"/>
      <c r="D27" s="216"/>
      <c r="E27" s="217">
        <v>0</v>
      </c>
    </row>
    <row r="28" spans="1:5" x14ac:dyDescent="0.35">
      <c r="A28" s="211"/>
      <c r="B28" s="212"/>
      <c r="C28" s="212"/>
      <c r="D28" s="212"/>
      <c r="E28" s="212"/>
    </row>
    <row r="29" spans="1:5" x14ac:dyDescent="0.35">
      <c r="A29" s="207" t="s">
        <v>29</v>
      </c>
      <c r="B29" s="235" t="s">
        <v>4</v>
      </c>
      <c r="C29" s="229"/>
      <c r="D29" s="229"/>
      <c r="E29" s="236"/>
    </row>
    <row r="30" spans="1:5" x14ac:dyDescent="0.3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35">
      <c r="A31" s="190" t="s">
        <v>30</v>
      </c>
      <c r="B31" s="208"/>
      <c r="C31" s="209"/>
      <c r="D31" s="209"/>
      <c r="E31" s="210"/>
    </row>
    <row r="32" spans="1:5" x14ac:dyDescent="0.35">
      <c r="A32" s="192" t="s">
        <v>31</v>
      </c>
      <c r="B32" s="198"/>
      <c r="C32" s="199"/>
      <c r="D32" s="199"/>
      <c r="E32" s="200">
        <v>0</v>
      </c>
    </row>
    <row r="33" spans="1:5" x14ac:dyDescent="0.35">
      <c r="A33" s="191" t="s">
        <v>32</v>
      </c>
      <c r="B33" s="201"/>
      <c r="C33" s="202"/>
      <c r="D33" s="202">
        <v>51001.762711864401</v>
      </c>
      <c r="E33" s="203">
        <v>0</v>
      </c>
    </row>
    <row r="34" spans="1:5" x14ac:dyDescent="0.35">
      <c r="A34" s="192" t="s">
        <v>33</v>
      </c>
      <c r="B34" s="198"/>
      <c r="C34" s="199"/>
      <c r="D34" s="199"/>
      <c r="E34" s="200">
        <v>0</v>
      </c>
    </row>
    <row r="35" spans="1:5" x14ac:dyDescent="0.35">
      <c r="A35" s="191" t="s">
        <v>34</v>
      </c>
      <c r="B35" s="201"/>
      <c r="C35" s="202"/>
      <c r="D35" s="202"/>
      <c r="E35" s="203">
        <v>0</v>
      </c>
    </row>
    <row r="36" spans="1:5" x14ac:dyDescent="0.35">
      <c r="A36" s="192" t="s">
        <v>35</v>
      </c>
      <c r="B36" s="198"/>
      <c r="C36" s="199"/>
      <c r="D36" s="199"/>
      <c r="E36" s="200">
        <v>0</v>
      </c>
    </row>
    <row r="37" spans="1:5" x14ac:dyDescent="0.35">
      <c r="A37" s="191" t="s">
        <v>36</v>
      </c>
      <c r="B37" s="201">
        <v>0</v>
      </c>
      <c r="C37" s="202"/>
      <c r="D37" s="202">
        <v>171352.065379251</v>
      </c>
      <c r="E37" s="203">
        <v>3927.3263999999999</v>
      </c>
    </row>
    <row r="38" spans="1:5" x14ac:dyDescent="0.35">
      <c r="A38" s="192" t="s">
        <v>37</v>
      </c>
      <c r="B38" s="198"/>
      <c r="C38" s="199"/>
      <c r="D38" s="199">
        <v>26422.983050847499</v>
      </c>
      <c r="E38" s="200">
        <v>0</v>
      </c>
    </row>
    <row r="39" spans="1:5" x14ac:dyDescent="0.35">
      <c r="A39" s="191" t="s">
        <v>38</v>
      </c>
      <c r="B39" s="201"/>
      <c r="C39" s="202"/>
      <c r="D39" s="202"/>
      <c r="E39" s="203">
        <v>0</v>
      </c>
    </row>
    <row r="40" spans="1:5" x14ac:dyDescent="0.35">
      <c r="A40" s="192" t="s">
        <v>39</v>
      </c>
      <c r="B40" s="198"/>
      <c r="C40" s="199"/>
      <c r="D40" s="199"/>
      <c r="E40" s="200">
        <v>0</v>
      </c>
    </row>
    <row r="41" spans="1:5" x14ac:dyDescent="0.3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3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35">
      <c r="A43" s="191" t="s">
        <v>42</v>
      </c>
      <c r="B43" s="201">
        <v>2640</v>
      </c>
      <c r="C43" s="202"/>
      <c r="D43" s="202"/>
      <c r="E43" s="203">
        <v>0</v>
      </c>
    </row>
    <row r="44" spans="1:5" x14ac:dyDescent="0.35">
      <c r="A44" s="192" t="s">
        <v>43</v>
      </c>
      <c r="B44" s="198">
        <v>0</v>
      </c>
      <c r="C44" s="199"/>
      <c r="D44" s="199"/>
      <c r="E44" s="200">
        <v>0</v>
      </c>
    </row>
    <row r="45" spans="1:5" x14ac:dyDescent="0.35">
      <c r="A45" s="191" t="s">
        <v>44</v>
      </c>
      <c r="B45" s="201"/>
      <c r="C45" s="202"/>
      <c r="D45" s="202"/>
      <c r="E45" s="203">
        <v>0</v>
      </c>
    </row>
    <row r="46" spans="1:5" x14ac:dyDescent="0.35">
      <c r="A46" s="192" t="s">
        <v>45</v>
      </c>
      <c r="B46" s="198"/>
      <c r="C46" s="199"/>
      <c r="D46" s="199"/>
      <c r="E46" s="200">
        <v>0</v>
      </c>
    </row>
    <row r="47" spans="1:5" x14ac:dyDescent="0.35">
      <c r="A47" s="191" t="s">
        <v>46</v>
      </c>
      <c r="B47" s="201"/>
      <c r="C47" s="202"/>
      <c r="D47" s="202"/>
      <c r="E47" s="203">
        <v>0</v>
      </c>
    </row>
    <row r="48" spans="1:5" x14ac:dyDescent="0.35">
      <c r="A48" s="192" t="s">
        <v>47</v>
      </c>
      <c r="B48" s="198">
        <v>0</v>
      </c>
      <c r="C48" s="199"/>
      <c r="D48" s="199"/>
      <c r="E48" s="200"/>
    </row>
    <row r="49" spans="1:5" x14ac:dyDescent="0.35">
      <c r="A49" s="191" t="s">
        <v>48</v>
      </c>
      <c r="B49" s="201"/>
      <c r="C49" s="202"/>
      <c r="D49" s="221"/>
      <c r="E49" s="203"/>
    </row>
    <row r="50" spans="1:5" x14ac:dyDescent="0.35">
      <c r="A50" s="192" t="s">
        <v>49</v>
      </c>
      <c r="B50" s="198"/>
      <c r="C50" s="199"/>
      <c r="D50" s="199">
        <v>18566.453407510398</v>
      </c>
      <c r="E50" s="200">
        <v>0</v>
      </c>
    </row>
    <row r="51" spans="1:5" x14ac:dyDescent="0.3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35">
      <c r="A52" s="192" t="s">
        <v>51</v>
      </c>
      <c r="B52" s="198"/>
      <c r="C52" s="199"/>
      <c r="D52" s="199"/>
      <c r="E52" s="200"/>
    </row>
    <row r="53" spans="1:5" x14ac:dyDescent="0.35">
      <c r="A53" s="191" t="s">
        <v>52</v>
      </c>
      <c r="B53" s="201">
        <v>0</v>
      </c>
      <c r="C53" s="202"/>
      <c r="D53" s="202"/>
      <c r="E53" s="203">
        <v>47148.254000000001</v>
      </c>
    </row>
    <row r="54" spans="1:5" x14ac:dyDescent="0.3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35">
      <c r="A55" s="191" t="s">
        <v>54</v>
      </c>
      <c r="B55" s="201"/>
      <c r="C55" s="202"/>
      <c r="D55" s="202"/>
      <c r="E55" s="203"/>
    </row>
    <row r="56" spans="1:5" x14ac:dyDescent="0.35">
      <c r="A56" s="192" t="s">
        <v>55</v>
      </c>
      <c r="B56" s="198"/>
      <c r="C56" s="199"/>
      <c r="D56" s="199"/>
      <c r="E56" s="200">
        <v>0</v>
      </c>
    </row>
    <row r="57" spans="1:5" x14ac:dyDescent="0.35">
      <c r="A57" s="191" t="s">
        <v>56</v>
      </c>
      <c r="B57" s="201"/>
      <c r="C57" s="202"/>
      <c r="D57" s="202"/>
      <c r="E57" s="203">
        <v>0</v>
      </c>
    </row>
    <row r="58" spans="1:5" ht="15" thickBot="1" x14ac:dyDescent="0.4">
      <c r="A58" s="192" t="s">
        <v>57</v>
      </c>
      <c r="B58" s="198"/>
      <c r="C58" s="199"/>
      <c r="D58" s="199"/>
      <c r="E58" s="200"/>
    </row>
    <row r="59" spans="1:5" ht="15" thickTop="1" x14ac:dyDescent="0.35">
      <c r="A59" s="194" t="s">
        <v>58</v>
      </c>
      <c r="B59" s="204">
        <v>2640</v>
      </c>
      <c r="C59" s="205">
        <v>0</v>
      </c>
      <c r="D59" s="205">
        <v>267343.2645494733</v>
      </c>
      <c r="E59" s="206">
        <v>51075.580399999999</v>
      </c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120000000000</v>
      </c>
      <c r="D63" s="58">
        <v>31000000000</v>
      </c>
      <c r="E63" s="59"/>
    </row>
    <row r="64" spans="1:5" x14ac:dyDescent="0.35">
      <c r="A64" s="41" t="s">
        <v>81</v>
      </c>
      <c r="B64" s="47"/>
      <c r="C64" s="48">
        <v>32000000000</v>
      </c>
      <c r="D64" s="48">
        <v>19000000000</v>
      </c>
      <c r="E64" s="49"/>
    </row>
    <row r="65" spans="1:5" ht="16.5" x14ac:dyDescent="0.45">
      <c r="A65" s="74" t="s">
        <v>82</v>
      </c>
      <c r="B65" s="75"/>
      <c r="C65" s="76">
        <v>8900000000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37" t="s">
        <v>0</v>
      </c>
      <c r="B1" s="238"/>
      <c r="C1" s="238"/>
      <c r="D1" s="238"/>
      <c r="E1" s="238"/>
    </row>
    <row r="2" spans="1:5" ht="18" customHeight="1" x14ac:dyDescent="0.45">
      <c r="A2" s="237" t="s">
        <v>1</v>
      </c>
      <c r="B2" s="239"/>
      <c r="C2" s="239"/>
      <c r="D2" s="239"/>
      <c r="E2" s="239"/>
    </row>
    <row r="3" spans="1:5" ht="14.5" customHeight="1" x14ac:dyDescent="0.35">
      <c r="A3" s="1" t="s">
        <v>2</v>
      </c>
      <c r="B3" s="240" t="s">
        <v>96</v>
      </c>
      <c r="C3" s="241"/>
      <c r="D3" s="241"/>
      <c r="E3" s="241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242" t="s">
        <v>4</v>
      </c>
      <c r="C5" s="243"/>
      <c r="D5" s="243"/>
      <c r="E5" s="244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>
        <v>0</v>
      </c>
      <c r="C7" s="9"/>
      <c r="D7" s="9">
        <v>313713600</v>
      </c>
      <c r="E7" s="10">
        <v>0</v>
      </c>
    </row>
    <row r="8" spans="1:5" x14ac:dyDescent="0.35">
      <c r="A8" s="11" t="s">
        <v>11</v>
      </c>
      <c r="B8" s="12">
        <v>0</v>
      </c>
      <c r="C8" s="13"/>
      <c r="D8" s="13"/>
      <c r="E8" s="14">
        <v>0</v>
      </c>
    </row>
    <row r="9" spans="1:5" x14ac:dyDescent="0.35">
      <c r="A9" s="15" t="s">
        <v>12</v>
      </c>
      <c r="B9" s="16">
        <v>9324666058.8999996</v>
      </c>
      <c r="C9" s="17"/>
      <c r="D9" s="17"/>
      <c r="E9" s="18">
        <v>0</v>
      </c>
    </row>
    <row r="10" spans="1:5" x14ac:dyDescent="0.3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5">
      <c r="A11" s="15" t="s">
        <v>14</v>
      </c>
      <c r="B11" s="16">
        <v>17144775633.4</v>
      </c>
      <c r="C11" s="17"/>
      <c r="D11" s="17"/>
      <c r="E11" s="18">
        <v>0</v>
      </c>
    </row>
    <row r="12" spans="1:5" x14ac:dyDescent="0.3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5">
      <c r="A14" s="11" t="s">
        <v>17</v>
      </c>
      <c r="B14" s="12">
        <v>71189423688.199997</v>
      </c>
      <c r="C14" s="13"/>
      <c r="D14" s="13">
        <v>845510400</v>
      </c>
      <c r="E14" s="14">
        <v>0</v>
      </c>
    </row>
    <row r="15" spans="1:5" x14ac:dyDescent="0.3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5">
      <c r="A16" s="11" t="s">
        <v>19</v>
      </c>
      <c r="B16" s="12">
        <v>117707194532.10001</v>
      </c>
      <c r="C16" s="13"/>
      <c r="D16" s="13">
        <v>1279424280</v>
      </c>
      <c r="E16" s="14">
        <v>0</v>
      </c>
    </row>
    <row r="17" spans="1:5" x14ac:dyDescent="0.35">
      <c r="A17" s="15" t="s">
        <v>20</v>
      </c>
      <c r="B17" s="16">
        <v>0</v>
      </c>
      <c r="C17" s="17"/>
      <c r="D17" s="17"/>
      <c r="E17" s="18">
        <v>0</v>
      </c>
    </row>
    <row r="18" spans="1:5" x14ac:dyDescent="0.3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5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4">
      <c r="A20" s="11" t="s">
        <v>23</v>
      </c>
      <c r="B20" s="12"/>
      <c r="C20" s="13"/>
      <c r="D20" s="13"/>
      <c r="E20" s="35">
        <v>0</v>
      </c>
    </row>
    <row r="21" spans="1:5" ht="15" thickTop="1" x14ac:dyDescent="0.35">
      <c r="A21" s="19" t="s">
        <v>24</v>
      </c>
      <c r="B21" s="20">
        <v>215366059912.60001</v>
      </c>
      <c r="C21" s="21">
        <v>220000000000</v>
      </c>
      <c r="D21" s="22">
        <v>2438648280</v>
      </c>
      <c r="E21" s="23">
        <v>0</v>
      </c>
    </row>
    <row r="22" spans="1:5" x14ac:dyDescent="0.35">
      <c r="A22" s="24" t="s">
        <v>25</v>
      </c>
      <c r="B22" s="25">
        <v>268835544306.86945</v>
      </c>
      <c r="C22" s="26">
        <v>224991596638.65549</v>
      </c>
      <c r="D22" s="27">
        <v>2926758818.3581123</v>
      </c>
      <c r="E22" s="28">
        <v>0</v>
      </c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242" t="s">
        <v>4</v>
      </c>
      <c r="C24" s="243"/>
      <c r="D24" s="243"/>
      <c r="E24" s="244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>
        <v>83400</v>
      </c>
      <c r="C26" s="9"/>
      <c r="D26" s="9">
        <v>958182.51411594497</v>
      </c>
      <c r="E26" s="10">
        <v>0</v>
      </c>
    </row>
    <row r="27" spans="1:5" x14ac:dyDescent="0.35">
      <c r="A27" s="30" t="s">
        <v>28</v>
      </c>
      <c r="B27" s="31">
        <v>555600</v>
      </c>
      <c r="C27" s="32"/>
      <c r="D27" s="32"/>
      <c r="E27" s="33">
        <v>0</v>
      </c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242" t="s">
        <v>4</v>
      </c>
      <c r="C29" s="243"/>
      <c r="D29" s="243"/>
      <c r="E29" s="244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>
        <v>0</v>
      </c>
    </row>
    <row r="33" spans="1:5" x14ac:dyDescent="0.35">
      <c r="A33" s="15" t="s">
        <v>32</v>
      </c>
      <c r="B33" s="16"/>
      <c r="C33" s="17"/>
      <c r="D33" s="17"/>
      <c r="E33" s="18">
        <v>0</v>
      </c>
    </row>
    <row r="34" spans="1:5" x14ac:dyDescent="0.35">
      <c r="A34" s="11" t="s">
        <v>33</v>
      </c>
      <c r="B34" s="12"/>
      <c r="C34" s="13"/>
      <c r="D34" s="13"/>
      <c r="E34" s="14">
        <v>0</v>
      </c>
    </row>
    <row r="35" spans="1:5" x14ac:dyDescent="0.35">
      <c r="A35" s="15" t="s">
        <v>34</v>
      </c>
      <c r="B35" s="16"/>
      <c r="C35" s="17"/>
      <c r="D35" s="17"/>
      <c r="E35" s="18">
        <v>0</v>
      </c>
    </row>
    <row r="36" spans="1:5" x14ac:dyDescent="0.35">
      <c r="A36" s="11" t="s">
        <v>35</v>
      </c>
      <c r="B36" s="12"/>
      <c r="C36" s="13"/>
      <c r="D36" s="13"/>
      <c r="E36" s="14">
        <v>0</v>
      </c>
    </row>
    <row r="37" spans="1:5" x14ac:dyDescent="0.35">
      <c r="A37" s="15" t="s">
        <v>36</v>
      </c>
      <c r="B37" s="16">
        <v>0</v>
      </c>
      <c r="C37" s="17"/>
      <c r="D37" s="17"/>
      <c r="E37" s="18">
        <v>0</v>
      </c>
    </row>
    <row r="38" spans="1:5" x14ac:dyDescent="0.35">
      <c r="A38" s="11" t="s">
        <v>37</v>
      </c>
      <c r="B38" s="12"/>
      <c r="C38" s="13"/>
      <c r="D38" s="13"/>
      <c r="E38" s="14">
        <v>0</v>
      </c>
    </row>
    <row r="39" spans="1:5" x14ac:dyDescent="0.35">
      <c r="A39" s="15" t="s">
        <v>38</v>
      </c>
      <c r="B39" s="16"/>
      <c r="C39" s="17"/>
      <c r="D39" s="17"/>
      <c r="E39" s="18">
        <v>0</v>
      </c>
    </row>
    <row r="40" spans="1:5" x14ac:dyDescent="0.35">
      <c r="A40" s="11" t="s">
        <v>39</v>
      </c>
      <c r="B40" s="12"/>
      <c r="C40" s="13"/>
      <c r="D40" s="13"/>
      <c r="E40" s="14">
        <v>0</v>
      </c>
    </row>
    <row r="41" spans="1:5" x14ac:dyDescent="0.3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35">
      <c r="A45" s="15" t="s">
        <v>44</v>
      </c>
      <c r="B45" s="16"/>
      <c r="C45" s="17"/>
      <c r="D45" s="17"/>
      <c r="E45" s="18">
        <v>0</v>
      </c>
    </row>
    <row r="46" spans="1:5" x14ac:dyDescent="0.35">
      <c r="A46" s="11" t="s">
        <v>45</v>
      </c>
      <c r="B46" s="12"/>
      <c r="C46" s="13"/>
      <c r="D46" s="13"/>
      <c r="E46" s="14">
        <v>0</v>
      </c>
    </row>
    <row r="47" spans="1:5" x14ac:dyDescent="0.35">
      <c r="A47" s="15" t="s">
        <v>46</v>
      </c>
      <c r="B47" s="16"/>
      <c r="C47" s="17"/>
      <c r="D47" s="17"/>
      <c r="E47" s="18">
        <v>0</v>
      </c>
    </row>
    <row r="48" spans="1:5" x14ac:dyDescent="0.35">
      <c r="A48" s="11" t="s">
        <v>47</v>
      </c>
      <c r="B48" s="12">
        <v>0</v>
      </c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>
        <v>37397.361806648099</v>
      </c>
      <c r="E50" s="14">
        <v>0</v>
      </c>
    </row>
    <row r="51" spans="1:5" x14ac:dyDescent="0.3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>
        <v>0</v>
      </c>
      <c r="C53" s="17"/>
      <c r="D53" s="17"/>
      <c r="E53" s="18">
        <v>9607.5370000000003</v>
      </c>
    </row>
    <row r="54" spans="1:5" x14ac:dyDescent="0.3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>
        <v>0</v>
      </c>
    </row>
    <row r="57" spans="1:5" x14ac:dyDescent="0.35">
      <c r="A57" s="15" t="s">
        <v>56</v>
      </c>
      <c r="B57" s="16"/>
      <c r="C57" s="17"/>
      <c r="D57" s="17"/>
      <c r="E57" s="18">
        <v>0</v>
      </c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>
        <v>0</v>
      </c>
      <c r="C59" s="22">
        <v>0</v>
      </c>
      <c r="D59" s="22">
        <v>37397.361806648099</v>
      </c>
      <c r="E59" s="23">
        <v>9607.5370000000003</v>
      </c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43000000000</v>
      </c>
      <c r="D63" s="58">
        <v>15000000000</v>
      </c>
      <c r="E63" s="59"/>
    </row>
    <row r="64" spans="1:5" x14ac:dyDescent="0.35">
      <c r="A64" s="41" t="s">
        <v>81</v>
      </c>
      <c r="B64" s="47"/>
      <c r="C64" s="48">
        <v>5900000000</v>
      </c>
      <c r="D64" s="48">
        <v>15000000000</v>
      </c>
      <c r="E64" s="49"/>
    </row>
    <row r="65" spans="1:5" ht="16.5" x14ac:dyDescent="0.45">
      <c r="A65" s="74" t="s">
        <v>82</v>
      </c>
      <c r="B65" s="75"/>
      <c r="C65" s="76">
        <v>2100000000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62" t="s">
        <v>2</v>
      </c>
      <c r="B3" s="232" t="s">
        <v>87</v>
      </c>
      <c r="C3" s="233"/>
      <c r="D3" s="233"/>
      <c r="E3" s="233"/>
    </row>
    <row r="5" spans="1:5" x14ac:dyDescent="0.35">
      <c r="A5" s="56" t="s">
        <v>3</v>
      </c>
      <c r="B5" s="229" t="s">
        <v>4</v>
      </c>
      <c r="C5" s="230"/>
      <c r="D5" s="230"/>
      <c r="E5" s="23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29" t="s">
        <v>4</v>
      </c>
      <c r="C24" s="230"/>
      <c r="D24" s="230"/>
      <c r="E24" s="23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29" t="s">
        <v>4</v>
      </c>
      <c r="C29" s="230"/>
      <c r="D29" s="230"/>
      <c r="E29" s="23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62" t="s">
        <v>2</v>
      </c>
      <c r="B3" s="232" t="s">
        <v>86</v>
      </c>
      <c r="C3" s="233"/>
      <c r="D3" s="233"/>
      <c r="E3" s="233"/>
    </row>
    <row r="5" spans="1:5" x14ac:dyDescent="0.35">
      <c r="A5" s="56" t="s">
        <v>3</v>
      </c>
      <c r="B5" s="229" t="s">
        <v>4</v>
      </c>
      <c r="C5" s="230"/>
      <c r="D5" s="230"/>
      <c r="E5" s="23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29" t="s">
        <v>4</v>
      </c>
      <c r="C24" s="230"/>
      <c r="D24" s="230"/>
      <c r="E24" s="23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29" t="s">
        <v>4</v>
      </c>
      <c r="C29" s="230"/>
      <c r="D29" s="230"/>
      <c r="E29" s="23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62" t="s">
        <v>2</v>
      </c>
      <c r="B3" s="232" t="s">
        <v>85</v>
      </c>
      <c r="C3" s="233"/>
      <c r="D3" s="233"/>
      <c r="E3" s="233"/>
    </row>
    <row r="5" spans="1:5" x14ac:dyDescent="0.35">
      <c r="A5" s="56" t="s">
        <v>3</v>
      </c>
      <c r="B5" s="229" t="s">
        <v>4</v>
      </c>
      <c r="C5" s="230"/>
      <c r="D5" s="230"/>
      <c r="E5" s="23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29" t="s">
        <v>4</v>
      </c>
      <c r="C24" s="230"/>
      <c r="D24" s="230"/>
      <c r="E24" s="23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29" t="s">
        <v>4</v>
      </c>
      <c r="C29" s="230"/>
      <c r="D29" s="230"/>
      <c r="E29" s="23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62" t="s">
        <v>2</v>
      </c>
      <c r="B3" s="232" t="s">
        <v>84</v>
      </c>
      <c r="C3" s="233"/>
      <c r="D3" s="233"/>
      <c r="E3" s="233"/>
    </row>
    <row r="5" spans="1:5" x14ac:dyDescent="0.35">
      <c r="A5" s="56" t="s">
        <v>3</v>
      </c>
      <c r="B5" s="229" t="s">
        <v>4</v>
      </c>
      <c r="C5" s="230"/>
      <c r="D5" s="230"/>
      <c r="E5" s="23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29" t="s">
        <v>4</v>
      </c>
      <c r="C24" s="230"/>
      <c r="D24" s="230"/>
      <c r="E24" s="23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29" t="s">
        <v>4</v>
      </c>
      <c r="C29" s="230"/>
      <c r="D29" s="230"/>
      <c r="E29" s="23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62" t="s">
        <v>2</v>
      </c>
      <c r="B3" s="232" t="s">
        <v>83</v>
      </c>
      <c r="C3" s="234"/>
      <c r="D3" s="234"/>
      <c r="E3" s="234"/>
    </row>
    <row r="5" spans="1:5" x14ac:dyDescent="0.35">
      <c r="A5" s="56" t="s">
        <v>3</v>
      </c>
      <c r="B5" s="235" t="s">
        <v>4</v>
      </c>
      <c r="C5" s="229"/>
      <c r="D5" s="229"/>
      <c r="E5" s="236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35" t="s">
        <v>4</v>
      </c>
      <c r="C24" s="229"/>
      <c r="D24" s="229"/>
      <c r="E24" s="236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35" t="s">
        <v>4</v>
      </c>
      <c r="C29" s="229"/>
      <c r="D29" s="229"/>
      <c r="E29" s="236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40" zoomScaleNormal="100" workbookViewId="0">
      <selection activeCell="G64" sqref="G64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26" t="s">
        <v>0</v>
      </c>
      <c r="B1" s="227"/>
      <c r="C1" s="227"/>
      <c r="D1" s="227"/>
      <c r="E1" s="227"/>
    </row>
    <row r="2" spans="1:5" ht="18" customHeight="1" x14ac:dyDescent="0.45">
      <c r="A2" s="226" t="s">
        <v>1</v>
      </c>
      <c r="B2" s="228"/>
      <c r="C2" s="228"/>
      <c r="D2" s="228"/>
      <c r="E2" s="228"/>
    </row>
    <row r="3" spans="1:5" x14ac:dyDescent="0.35">
      <c r="A3" s="213" t="s">
        <v>2</v>
      </c>
      <c r="B3" s="232" t="s">
        <v>97</v>
      </c>
      <c r="C3" s="234"/>
      <c r="D3" s="234"/>
      <c r="E3" s="234"/>
    </row>
    <row r="4" spans="1:5" x14ac:dyDescent="0.35">
      <c r="A4" s="189"/>
      <c r="B4" s="189"/>
      <c r="C4" s="189"/>
      <c r="D4" s="189"/>
      <c r="E4" s="189"/>
    </row>
    <row r="5" spans="1:5" x14ac:dyDescent="0.35">
      <c r="A5" s="207" t="s">
        <v>3</v>
      </c>
      <c r="B5" s="235" t="s">
        <v>4</v>
      </c>
      <c r="C5" s="229"/>
      <c r="D5" s="229"/>
      <c r="E5" s="236"/>
    </row>
    <row r="6" spans="1:5" x14ac:dyDescent="0.3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35">
      <c r="A7" s="190" t="s">
        <v>10</v>
      </c>
      <c r="B7" s="208">
        <v>0</v>
      </c>
      <c r="C7" s="209"/>
      <c r="D7" s="209">
        <v>313713600</v>
      </c>
      <c r="E7" s="210">
        <v>0</v>
      </c>
    </row>
    <row r="8" spans="1:5" x14ac:dyDescent="0.35">
      <c r="A8" s="192" t="s">
        <v>11</v>
      </c>
      <c r="B8" s="198">
        <v>0</v>
      </c>
      <c r="C8" s="199"/>
      <c r="D8" s="199"/>
      <c r="E8" s="200">
        <v>0</v>
      </c>
    </row>
    <row r="9" spans="1:5" x14ac:dyDescent="0.35">
      <c r="A9" s="191" t="s">
        <v>12</v>
      </c>
      <c r="B9" s="201">
        <v>55753093952.099998</v>
      </c>
      <c r="C9" s="202"/>
      <c r="D9" s="202"/>
      <c r="E9" s="203">
        <v>0</v>
      </c>
    </row>
    <row r="10" spans="1:5" x14ac:dyDescent="0.3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35">
      <c r="A11" s="191" t="s">
        <v>14</v>
      </c>
      <c r="B11" s="201">
        <v>99132778993</v>
      </c>
      <c r="C11" s="202"/>
      <c r="D11" s="202"/>
      <c r="E11" s="203">
        <v>0</v>
      </c>
    </row>
    <row r="12" spans="1:5" x14ac:dyDescent="0.3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3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35">
      <c r="A14" s="192" t="s">
        <v>17</v>
      </c>
      <c r="B14" s="198">
        <v>1085860658382.5</v>
      </c>
      <c r="C14" s="199"/>
      <c r="D14" s="199">
        <v>5069610000</v>
      </c>
      <c r="E14" s="200">
        <v>0</v>
      </c>
    </row>
    <row r="15" spans="1:5" x14ac:dyDescent="0.3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35">
      <c r="A16" s="192" t="s">
        <v>19</v>
      </c>
      <c r="B16" s="198">
        <v>702922248646.59998</v>
      </c>
      <c r="C16" s="199"/>
      <c r="D16" s="199">
        <v>7942300080</v>
      </c>
      <c r="E16" s="200">
        <v>0</v>
      </c>
    </row>
    <row r="17" spans="1:5" x14ac:dyDescent="0.35">
      <c r="A17" s="191" t="s">
        <v>20</v>
      </c>
      <c r="B17" s="201">
        <v>0</v>
      </c>
      <c r="C17" s="202"/>
      <c r="D17" s="202">
        <v>744310800</v>
      </c>
      <c r="E17" s="203">
        <v>0</v>
      </c>
    </row>
    <row r="18" spans="1:5" x14ac:dyDescent="0.35">
      <c r="A18" s="192" t="s">
        <v>21</v>
      </c>
      <c r="B18" s="198">
        <v>0</v>
      </c>
      <c r="C18" s="199"/>
      <c r="D18" s="199">
        <v>6585912000</v>
      </c>
      <c r="E18" s="200">
        <v>0</v>
      </c>
    </row>
    <row r="19" spans="1:5" x14ac:dyDescent="0.35">
      <c r="A19" s="191" t="s">
        <v>22</v>
      </c>
      <c r="B19" s="201">
        <v>0</v>
      </c>
      <c r="C19" s="202"/>
      <c r="D19" s="202"/>
      <c r="E19" s="203">
        <v>0</v>
      </c>
    </row>
    <row r="20" spans="1:5" ht="15" thickBot="1" x14ac:dyDescent="0.4">
      <c r="A20" s="192" t="s">
        <v>23</v>
      </c>
      <c r="B20" s="198"/>
      <c r="C20" s="199"/>
      <c r="D20" s="199"/>
      <c r="E20" s="199">
        <v>0</v>
      </c>
    </row>
    <row r="21" spans="1:5" ht="15" thickTop="1" x14ac:dyDescent="0.35">
      <c r="A21" s="194" t="s">
        <v>24</v>
      </c>
      <c r="B21" s="204">
        <v>1943668779974.2002</v>
      </c>
      <c r="C21" s="223">
        <v>1530000000000</v>
      </c>
      <c r="D21" s="205">
        <v>20655846480</v>
      </c>
      <c r="E21" s="206">
        <v>0</v>
      </c>
    </row>
    <row r="22" spans="1:5" x14ac:dyDescent="0.35">
      <c r="A22" s="193" t="s">
        <v>25</v>
      </c>
      <c r="B22" s="218">
        <v>1656100502593.9077</v>
      </c>
      <c r="C22" s="224">
        <v>1564714285714.2856</v>
      </c>
      <c r="D22" s="219">
        <v>16641281250.937298</v>
      </c>
      <c r="E22" s="220">
        <v>0</v>
      </c>
    </row>
    <row r="23" spans="1:5" x14ac:dyDescent="0.35">
      <c r="A23" s="211"/>
      <c r="B23" s="212"/>
      <c r="C23" s="212"/>
      <c r="D23" s="212"/>
      <c r="E23" s="212"/>
    </row>
    <row r="24" spans="1:5" x14ac:dyDescent="0.35">
      <c r="A24" s="207" t="s">
        <v>26</v>
      </c>
      <c r="B24" s="229" t="s">
        <v>4</v>
      </c>
      <c r="C24" s="230"/>
      <c r="D24" s="230"/>
      <c r="E24" s="231"/>
    </row>
    <row r="25" spans="1:5" x14ac:dyDescent="0.3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35">
      <c r="A26" s="190" t="s">
        <v>27</v>
      </c>
      <c r="B26" s="208">
        <v>2127580</v>
      </c>
      <c r="C26" s="209"/>
      <c r="D26" s="222">
        <v>7801620.8797426401</v>
      </c>
      <c r="E26" s="210">
        <v>0</v>
      </c>
    </row>
    <row r="27" spans="1:5" x14ac:dyDescent="0.35">
      <c r="A27" s="214" t="s">
        <v>28</v>
      </c>
      <c r="B27" s="215">
        <v>6845000</v>
      </c>
      <c r="C27" s="216"/>
      <c r="D27" s="216"/>
      <c r="E27" s="217">
        <v>0</v>
      </c>
    </row>
    <row r="28" spans="1:5" x14ac:dyDescent="0.35">
      <c r="A28" s="211"/>
      <c r="B28" s="212"/>
      <c r="C28" s="212"/>
      <c r="D28" s="212"/>
      <c r="E28" s="212"/>
    </row>
    <row r="29" spans="1:5" x14ac:dyDescent="0.35">
      <c r="A29" s="207" t="s">
        <v>29</v>
      </c>
      <c r="B29" s="229" t="s">
        <v>4</v>
      </c>
      <c r="C29" s="230"/>
      <c r="D29" s="230"/>
      <c r="E29" s="231"/>
    </row>
    <row r="30" spans="1:5" x14ac:dyDescent="0.3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35">
      <c r="A31" s="190" t="s">
        <v>30</v>
      </c>
      <c r="B31" s="208"/>
      <c r="C31" s="209"/>
      <c r="D31" s="209"/>
      <c r="E31" s="210"/>
    </row>
    <row r="32" spans="1:5" x14ac:dyDescent="0.35">
      <c r="A32" s="192" t="s">
        <v>31</v>
      </c>
      <c r="B32" s="198"/>
      <c r="C32" s="199"/>
      <c r="D32" s="199"/>
      <c r="E32" s="200">
        <v>0</v>
      </c>
    </row>
    <row r="33" spans="1:5" x14ac:dyDescent="0.35">
      <c r="A33" s="191" t="s">
        <v>32</v>
      </c>
      <c r="B33" s="201"/>
      <c r="C33" s="202"/>
      <c r="D33" s="202">
        <v>51001.762711864401</v>
      </c>
      <c r="E33" s="203">
        <v>0</v>
      </c>
    </row>
    <row r="34" spans="1:5" x14ac:dyDescent="0.35">
      <c r="A34" s="192" t="s">
        <v>33</v>
      </c>
      <c r="B34" s="198"/>
      <c r="C34" s="199"/>
      <c r="D34" s="199"/>
      <c r="E34" s="200">
        <v>0</v>
      </c>
    </row>
    <row r="35" spans="1:5" x14ac:dyDescent="0.35">
      <c r="A35" s="191" t="s">
        <v>34</v>
      </c>
      <c r="B35" s="201"/>
      <c r="C35" s="202"/>
      <c r="D35" s="202"/>
      <c r="E35" s="203">
        <v>0</v>
      </c>
    </row>
    <row r="36" spans="1:5" x14ac:dyDescent="0.35">
      <c r="A36" s="192" t="s">
        <v>35</v>
      </c>
      <c r="B36" s="198"/>
      <c r="C36" s="199"/>
      <c r="D36" s="199"/>
      <c r="E36" s="200">
        <v>0</v>
      </c>
    </row>
    <row r="37" spans="1:5" x14ac:dyDescent="0.35">
      <c r="A37" s="191" t="s">
        <v>36</v>
      </c>
      <c r="B37" s="201">
        <v>17199.8</v>
      </c>
      <c r="C37" s="202"/>
      <c r="D37" s="202">
        <v>171352.065379251</v>
      </c>
      <c r="E37" s="203">
        <v>3927.3263999999999</v>
      </c>
    </row>
    <row r="38" spans="1:5" x14ac:dyDescent="0.35">
      <c r="A38" s="192" t="s">
        <v>37</v>
      </c>
      <c r="B38" s="198"/>
      <c r="C38" s="199"/>
      <c r="D38" s="199">
        <v>26422.983050847499</v>
      </c>
      <c r="E38" s="200">
        <v>0</v>
      </c>
    </row>
    <row r="39" spans="1:5" x14ac:dyDescent="0.35">
      <c r="A39" s="191" t="s">
        <v>38</v>
      </c>
      <c r="B39" s="201"/>
      <c r="C39" s="202"/>
      <c r="D39" s="202"/>
      <c r="E39" s="203">
        <v>0</v>
      </c>
    </row>
    <row r="40" spans="1:5" x14ac:dyDescent="0.35">
      <c r="A40" s="192" t="s">
        <v>39</v>
      </c>
      <c r="B40" s="198"/>
      <c r="C40" s="199"/>
      <c r="D40" s="199"/>
      <c r="E40" s="200">
        <v>0</v>
      </c>
    </row>
    <row r="41" spans="1:5" x14ac:dyDescent="0.3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3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35">
      <c r="A43" s="191" t="s">
        <v>42</v>
      </c>
      <c r="B43" s="201">
        <v>106638.9</v>
      </c>
      <c r="C43" s="202"/>
      <c r="D43" s="202"/>
      <c r="E43" s="203">
        <v>0</v>
      </c>
    </row>
    <row r="44" spans="1:5" x14ac:dyDescent="0.35">
      <c r="A44" s="192" t="s">
        <v>43</v>
      </c>
      <c r="B44" s="198">
        <v>23847.8</v>
      </c>
      <c r="C44" s="199"/>
      <c r="D44" s="199"/>
      <c r="E44" s="200">
        <v>0</v>
      </c>
    </row>
    <row r="45" spans="1:5" x14ac:dyDescent="0.35">
      <c r="A45" s="191" t="s">
        <v>44</v>
      </c>
      <c r="B45" s="201"/>
      <c r="C45" s="202"/>
      <c r="D45" s="202"/>
      <c r="E45" s="203">
        <v>0</v>
      </c>
    </row>
    <row r="46" spans="1:5" x14ac:dyDescent="0.35">
      <c r="A46" s="192" t="s">
        <v>45</v>
      </c>
      <c r="B46" s="198"/>
      <c r="C46" s="199"/>
      <c r="D46" s="199"/>
      <c r="E46" s="200">
        <v>0</v>
      </c>
    </row>
    <row r="47" spans="1:5" x14ac:dyDescent="0.35">
      <c r="A47" s="191" t="s">
        <v>46</v>
      </c>
      <c r="B47" s="201"/>
      <c r="C47" s="202"/>
      <c r="D47" s="202"/>
      <c r="E47" s="203">
        <v>0</v>
      </c>
    </row>
    <row r="48" spans="1:5" x14ac:dyDescent="0.35">
      <c r="A48" s="192" t="s">
        <v>47</v>
      </c>
      <c r="B48" s="198">
        <v>1320</v>
      </c>
      <c r="C48" s="199"/>
      <c r="D48" s="199"/>
      <c r="E48" s="200"/>
    </row>
    <row r="49" spans="1:5" x14ac:dyDescent="0.35">
      <c r="A49" s="191" t="s">
        <v>48</v>
      </c>
      <c r="B49" s="201"/>
      <c r="C49" s="202"/>
      <c r="D49" s="221"/>
      <c r="E49" s="203"/>
    </row>
    <row r="50" spans="1:5" x14ac:dyDescent="0.35">
      <c r="A50" s="192" t="s">
        <v>49</v>
      </c>
      <c r="B50" s="198"/>
      <c r="C50" s="199"/>
      <c r="D50" s="199">
        <v>74880.801155201596</v>
      </c>
      <c r="E50" s="200">
        <v>0</v>
      </c>
    </row>
    <row r="51" spans="1:5" x14ac:dyDescent="0.3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35">
      <c r="A52" s="192" t="s">
        <v>51</v>
      </c>
      <c r="B52" s="198"/>
      <c r="C52" s="199"/>
      <c r="D52" s="199"/>
      <c r="E52" s="200"/>
    </row>
    <row r="53" spans="1:5" x14ac:dyDescent="0.35">
      <c r="A53" s="191" t="s">
        <v>52</v>
      </c>
      <c r="B53" s="201">
        <v>0</v>
      </c>
      <c r="C53" s="202"/>
      <c r="D53" s="202"/>
      <c r="E53" s="203">
        <v>68902.842999999993</v>
      </c>
    </row>
    <row r="54" spans="1:5" x14ac:dyDescent="0.3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35">
      <c r="A55" s="191" t="s">
        <v>54</v>
      </c>
      <c r="B55" s="201"/>
      <c r="C55" s="202"/>
      <c r="D55" s="202"/>
      <c r="E55" s="203"/>
    </row>
    <row r="56" spans="1:5" x14ac:dyDescent="0.35">
      <c r="A56" s="192" t="s">
        <v>55</v>
      </c>
      <c r="B56" s="198"/>
      <c r="C56" s="199"/>
      <c r="D56" s="199"/>
      <c r="E56" s="200">
        <v>0</v>
      </c>
    </row>
    <row r="57" spans="1:5" x14ac:dyDescent="0.35">
      <c r="A57" s="191" t="s">
        <v>56</v>
      </c>
      <c r="B57" s="201"/>
      <c r="C57" s="202"/>
      <c r="D57" s="202"/>
      <c r="E57" s="203">
        <v>0</v>
      </c>
    </row>
    <row r="58" spans="1:5" ht="15" thickBot="1" x14ac:dyDescent="0.4">
      <c r="A58" s="192" t="s">
        <v>57</v>
      </c>
      <c r="B58" s="198"/>
      <c r="C58" s="199"/>
      <c r="D58" s="199"/>
      <c r="E58" s="200"/>
    </row>
    <row r="59" spans="1:5" ht="15" thickTop="1" x14ac:dyDescent="0.35">
      <c r="A59" s="194" t="s">
        <v>58</v>
      </c>
      <c r="B59" s="204">
        <v>149006.5</v>
      </c>
      <c r="C59" s="205">
        <v>0</v>
      </c>
      <c r="D59" s="205">
        <v>323657.61229716451</v>
      </c>
      <c r="E59" s="206">
        <v>72830.169399999999</v>
      </c>
    </row>
    <row r="60" spans="1:5" x14ac:dyDescent="0.35">
      <c r="A60" s="79"/>
      <c r="B60" s="79"/>
      <c r="C60" s="79"/>
      <c r="D60" s="79"/>
      <c r="E60" s="79"/>
    </row>
    <row r="61" spans="1:5" ht="14.5" customHeight="1" x14ac:dyDescent="0.35">
      <c r="A61" s="225"/>
      <c r="B61" s="225"/>
      <c r="C61" s="225"/>
      <c r="D61" s="225"/>
      <c r="E61" s="22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101">
        <v>430000000000</v>
      </c>
      <c r="D63" s="101">
        <v>180000000000</v>
      </c>
      <c r="E63" s="59"/>
    </row>
    <row r="64" spans="1:5" x14ac:dyDescent="0.35">
      <c r="A64" s="41" t="s">
        <v>81</v>
      </c>
      <c r="B64" s="47"/>
      <c r="C64" s="91">
        <v>140000000000</v>
      </c>
      <c r="D64" s="91">
        <v>300000000000</v>
      </c>
      <c r="E64" s="49"/>
    </row>
    <row r="65" spans="1:5" ht="16.5" x14ac:dyDescent="0.45">
      <c r="A65" s="74" t="s">
        <v>82</v>
      </c>
      <c r="B65" s="75"/>
      <c r="C65" s="76">
        <v>26000000000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  <row r="68" spans="1:5" x14ac:dyDescent="0.35">
      <c r="A68" s="80" t="s">
        <v>89</v>
      </c>
    </row>
    <row r="77" spans="1:5" ht="30" customHeight="1" x14ac:dyDescent="0.35"/>
    <row r="83" ht="30" customHeight="1" x14ac:dyDescent="0.35"/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245" t="s">
        <v>74</v>
      </c>
      <c r="C1" s="245"/>
      <c r="D1" s="245"/>
      <c r="E1" s="245"/>
      <c r="F1" s="245" t="s">
        <v>75</v>
      </c>
      <c r="G1" s="245"/>
      <c r="H1" s="245"/>
      <c r="I1" s="245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256176130947.90002</v>
      </c>
      <c r="C3" s="37">
        <f>Januar!C$21</f>
        <v>220000000000</v>
      </c>
      <c r="D3" s="37">
        <f>Januar!D$21</f>
        <v>6846333960</v>
      </c>
      <c r="E3" s="37">
        <f>Januar!E$21</f>
        <v>0</v>
      </c>
      <c r="F3" s="37">
        <f>Januar!B$22</f>
        <v>294437526074.08881</v>
      </c>
      <c r="G3" s="37">
        <f>Januar!C$22</f>
        <v>224991596638.65549</v>
      </c>
      <c r="H3" s="37">
        <f>Januar!D$22</f>
        <v>5974900914.2857141</v>
      </c>
      <c r="I3" s="37">
        <f>Januar!E$22</f>
        <v>0</v>
      </c>
    </row>
    <row r="4" spans="1:9" x14ac:dyDescent="0.35">
      <c r="A4" t="s">
        <v>62</v>
      </c>
      <c r="B4" s="37">
        <f>Februar!B$21</f>
        <v>204249957652.20001</v>
      </c>
      <c r="C4" s="37">
        <f>Februar!C$21</f>
        <v>200000000000</v>
      </c>
      <c r="D4" s="37">
        <f>Februar!D$21</f>
        <v>500713200</v>
      </c>
      <c r="E4" s="37">
        <f>Februar!E$21</f>
        <v>0</v>
      </c>
      <c r="F4" s="37">
        <f>Februar!B$22</f>
        <v>240642302071.2692</v>
      </c>
      <c r="G4" s="37">
        <f>Februar!C$22</f>
        <v>204537815126.05042</v>
      </c>
      <c r="H4" s="37">
        <f>Februar!D$22</f>
        <v>476869714.28571427</v>
      </c>
      <c r="I4" s="37">
        <f>Februar!E$22</f>
        <v>0</v>
      </c>
    </row>
    <row r="5" spans="1:9" x14ac:dyDescent="0.35">
      <c r="A5" t="s">
        <v>63</v>
      </c>
      <c r="B5" s="37">
        <f>März!B$21</f>
        <v>207341233715.90002</v>
      </c>
      <c r="C5" s="37">
        <f>März!C$21</f>
        <v>220000000000</v>
      </c>
      <c r="D5" s="37">
        <f>März!D$21</f>
        <v>1135953960</v>
      </c>
      <c r="E5" s="37">
        <f>März!E$21</f>
        <v>0</v>
      </c>
      <c r="F5" s="37">
        <f>März!B$22</f>
        <v>236797315980.29831</v>
      </c>
      <c r="G5" s="37">
        <f>März!C$22</f>
        <v>224991596638.65549</v>
      </c>
      <c r="H5" s="37">
        <f>März!D$22</f>
        <v>721219811.7647059</v>
      </c>
      <c r="I5" s="37">
        <f>März!E$22</f>
        <v>0</v>
      </c>
    </row>
    <row r="6" spans="1:9" x14ac:dyDescent="0.35">
      <c r="A6" t="s">
        <v>64</v>
      </c>
      <c r="B6" s="37">
        <f>April!B$21</f>
        <v>257315311933.10001</v>
      </c>
      <c r="C6" s="37">
        <f>April!C$21</f>
        <v>200000000000</v>
      </c>
      <c r="D6" s="37">
        <f>April!D$21</f>
        <v>399528480</v>
      </c>
      <c r="E6" s="37">
        <f>April!E$21</f>
        <v>0</v>
      </c>
      <c r="F6" s="37">
        <f>April!B$22</f>
        <v>221773332859.18515</v>
      </c>
      <c r="G6" s="37">
        <f>April!C$22</f>
        <v>204537815126.05042</v>
      </c>
      <c r="H6" s="37">
        <f>April!D$22</f>
        <v>380503314.28571427</v>
      </c>
      <c r="I6" s="37">
        <f>April!E$22</f>
        <v>0</v>
      </c>
    </row>
    <row r="7" spans="1:9" x14ac:dyDescent="0.35">
      <c r="A7" t="s">
        <v>65</v>
      </c>
      <c r="B7" s="37">
        <f>Mai!B$21</f>
        <v>483469217494.60004</v>
      </c>
      <c r="C7" s="37">
        <f>Mai!C$21</f>
        <v>240000000000</v>
      </c>
      <c r="D7" s="37">
        <f>Mai!D$21</f>
        <v>2192225400</v>
      </c>
      <c r="E7" s="37">
        <f>Mai!E$21</f>
        <v>0</v>
      </c>
      <c r="F7" s="37">
        <f>Mai!B$22</f>
        <v>209999099494.07141</v>
      </c>
      <c r="G7" s="37">
        <f>Mai!C$22</f>
        <v>245445378151.2605</v>
      </c>
      <c r="H7" s="37">
        <f>Mai!D$22</f>
        <v>1214682695.7983193</v>
      </c>
      <c r="I7" s="37">
        <f>Mai!E$22</f>
        <v>0</v>
      </c>
    </row>
    <row r="8" spans="1:9" x14ac:dyDescent="0.35">
      <c r="A8" t="s">
        <v>66</v>
      </c>
      <c r="B8" s="37">
        <f>Juni!B$21</f>
        <v>319750868317.90002</v>
      </c>
      <c r="C8" s="37">
        <f>Juni!C$21</f>
        <v>230000000000</v>
      </c>
      <c r="D8" s="37">
        <f>Juni!D$21</f>
        <v>7142443200</v>
      </c>
      <c r="E8" s="37">
        <f>Juni!E$21</f>
        <v>0</v>
      </c>
      <c r="F8" s="37">
        <f>Juni!B$22</f>
        <v>183615381808.12521</v>
      </c>
      <c r="G8" s="37">
        <f>Juni!C$22</f>
        <v>235218487394.95798</v>
      </c>
      <c r="H8" s="37">
        <f>Juni!D$22</f>
        <v>4946345982.1590176</v>
      </c>
      <c r="I8" s="37">
        <f>Juni!E$22</f>
        <v>0</v>
      </c>
    </row>
    <row r="9" spans="1:9" x14ac:dyDescent="0.35">
      <c r="A9" t="s">
        <v>67</v>
      </c>
      <c r="B9" s="37">
        <f>Juli!B$21</f>
        <v>215366059912.60001</v>
      </c>
      <c r="C9" s="37">
        <f>Juli!C$21</f>
        <v>220000000000</v>
      </c>
      <c r="D9" s="37">
        <f>Juli!D$21</f>
        <v>2438648280</v>
      </c>
      <c r="E9" s="37">
        <f>Juli!E$21</f>
        <v>0</v>
      </c>
      <c r="F9" s="37">
        <f>Juli!B$22</f>
        <v>268835544306.86945</v>
      </c>
      <c r="G9" s="37">
        <f>Juli!C$22</f>
        <v>224991596638.65549</v>
      </c>
      <c r="H9" s="37">
        <f>Juli!D$22</f>
        <v>2926758818.3581123</v>
      </c>
      <c r="I9" s="37">
        <f>Juli!E$22</f>
        <v>0</v>
      </c>
    </row>
    <row r="10" spans="1:9" x14ac:dyDescent="0.3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1943668779974.2002</v>
      </c>
      <c r="C16" s="37">
        <f>Jahressumme!C$21</f>
        <v>1530000000000</v>
      </c>
      <c r="D16" s="37">
        <f>Jahressumme!D$21</f>
        <v>20655846480</v>
      </c>
      <c r="E16" s="37">
        <f>Jahressumme!E$21</f>
        <v>0</v>
      </c>
      <c r="F16" s="37">
        <f>Jahressumme!B$22</f>
        <v>1656100502593.9077</v>
      </c>
      <c r="G16" s="37">
        <f>Jahressumme!C$22</f>
        <v>1564714285714.2856</v>
      </c>
      <c r="H16" s="37">
        <f>Jahressumme!D$22</f>
        <v>16641281250.937298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221800</v>
      </c>
      <c r="C20" s="37">
        <f>Januar!C$26</f>
        <v>0</v>
      </c>
      <c r="D20" s="37">
        <f>Januar!D$26</f>
        <v>596842.82370334305</v>
      </c>
      <c r="E20" s="37">
        <f>Januar!E$26</f>
        <v>0</v>
      </c>
    </row>
    <row r="21" spans="1:5" x14ac:dyDescent="0.35">
      <c r="A21" t="s">
        <v>62</v>
      </c>
      <c r="B21" s="37">
        <f>Februar!B$26</f>
        <v>208180</v>
      </c>
      <c r="C21" s="37">
        <f>Februar!C$26</f>
        <v>0</v>
      </c>
      <c r="D21" s="37">
        <f>Februar!D$26</f>
        <v>717206.19233874802</v>
      </c>
      <c r="E21" s="37">
        <f>Februar!E$26</f>
        <v>0</v>
      </c>
    </row>
    <row r="22" spans="1:5" x14ac:dyDescent="0.35">
      <c r="A22" t="s">
        <v>63</v>
      </c>
      <c r="B22" s="37">
        <f>März!B$26</f>
        <v>99200</v>
      </c>
      <c r="C22" s="37">
        <f>März!C$26</f>
        <v>0</v>
      </c>
      <c r="D22" s="37">
        <f>März!D$26</f>
        <v>935060.55028859596</v>
      </c>
      <c r="E22" s="37">
        <f>März!E$26</f>
        <v>0</v>
      </c>
    </row>
    <row r="23" spans="1:5" x14ac:dyDescent="0.35">
      <c r="A23" t="s">
        <v>64</v>
      </c>
      <c r="B23" s="37">
        <f>April!B$26</f>
        <v>140200</v>
      </c>
      <c r="C23" s="37">
        <f>April!C$26</f>
        <v>0</v>
      </c>
      <c r="D23" s="37">
        <f>April!D$26</f>
        <v>963814.84337050701</v>
      </c>
      <c r="E23" s="37">
        <f>April!E$26</f>
        <v>0</v>
      </c>
    </row>
    <row r="24" spans="1:5" x14ac:dyDescent="0.35">
      <c r="A24" t="s">
        <v>65</v>
      </c>
      <c r="B24" s="37">
        <f>Mai!B$26</f>
        <v>1330600</v>
      </c>
      <c r="C24" s="37">
        <f>Mai!C$26</f>
        <v>0</v>
      </c>
      <c r="D24" s="37">
        <f>Mai!D$26</f>
        <v>1449210.6634826299</v>
      </c>
      <c r="E24" s="37">
        <f>Mai!E$26</f>
        <v>0</v>
      </c>
    </row>
    <row r="25" spans="1:5" x14ac:dyDescent="0.35">
      <c r="A25" t="s">
        <v>66</v>
      </c>
      <c r="B25" s="37">
        <f>Juni!B$26</f>
        <v>44200</v>
      </c>
      <c r="C25" s="37">
        <f>Juni!C$26</f>
        <v>0</v>
      </c>
      <c r="D25" s="37">
        <f>Juni!D$26</f>
        <v>2181303.2924428699</v>
      </c>
      <c r="E25" s="37">
        <f>Juni!E$26</f>
        <v>0</v>
      </c>
    </row>
    <row r="26" spans="1:5" x14ac:dyDescent="0.35">
      <c r="A26" t="s">
        <v>67</v>
      </c>
      <c r="B26" s="37">
        <f>Juli!B$26</f>
        <v>83400</v>
      </c>
      <c r="C26" s="37">
        <f>Juli!C$26</f>
        <v>0</v>
      </c>
      <c r="D26" s="37">
        <f>Juli!D$26</f>
        <v>958182.51411594497</v>
      </c>
      <c r="E26" s="37">
        <f>Juli!E$26</f>
        <v>0</v>
      </c>
    </row>
    <row r="27" spans="1:5" x14ac:dyDescent="0.3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2127580</v>
      </c>
      <c r="C33" s="37">
        <f>Jahressumme!C$26</f>
        <v>0</v>
      </c>
      <c r="D33" s="37">
        <f>Jahressumme!D$26</f>
        <v>7801620.8797426401</v>
      </c>
      <c r="E33" s="37">
        <f>Jahressumme!E$26</f>
        <v>0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0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6813.6120000000001</v>
      </c>
    </row>
    <row r="40" spans="1:5" x14ac:dyDescent="0.35">
      <c r="A40" t="s">
        <v>64</v>
      </c>
      <c r="B40" s="37">
        <f>April!B$59</f>
        <v>0</v>
      </c>
      <c r="C40" s="37">
        <f>April!C$59</f>
        <v>0</v>
      </c>
      <c r="D40" s="37">
        <f>April!D$59</f>
        <v>18916.985941043102</v>
      </c>
      <c r="E40" s="37">
        <f>April!E$59</f>
        <v>0</v>
      </c>
    </row>
    <row r="41" spans="1:5" x14ac:dyDescent="0.35">
      <c r="A41" t="s">
        <v>65</v>
      </c>
      <c r="B41" s="37">
        <f>Mai!B$59</f>
        <v>146366.5</v>
      </c>
      <c r="C41" s="37">
        <f>Mai!C$59</f>
        <v>0</v>
      </c>
      <c r="D41" s="37">
        <f>Mai!D$59</f>
        <v>0</v>
      </c>
      <c r="E41" s="37">
        <f>Mai!E$59</f>
        <v>5333.44</v>
      </c>
    </row>
    <row r="42" spans="1:5" x14ac:dyDescent="0.35">
      <c r="A42" t="s">
        <v>66</v>
      </c>
      <c r="B42" s="37">
        <f>Juni!B$59</f>
        <v>2640</v>
      </c>
      <c r="C42" s="37">
        <f>Juni!C$59</f>
        <v>0</v>
      </c>
      <c r="D42" s="37">
        <f>Juni!D$59</f>
        <v>267343.2645494733</v>
      </c>
      <c r="E42" s="37">
        <f>Juni!E$59</f>
        <v>51075.580399999999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37397.361806648099</v>
      </c>
      <c r="E43" s="37">
        <f>Juli!E$59</f>
        <v>9607.5370000000003</v>
      </c>
    </row>
    <row r="44" spans="1:5" x14ac:dyDescent="0.3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149006.5</v>
      </c>
      <c r="C50" s="37">
        <f>Jahressumme!C$59</f>
        <v>0</v>
      </c>
      <c r="D50" s="37">
        <f>Jahressumme!D$59</f>
        <v>323657.61229716451</v>
      </c>
      <c r="E50" s="37">
        <f>Jahressumme!E$59</f>
        <v>72830.169399999999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9" sqref="O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14" sqref="O14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N16" sqref="N1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105" t="s">
        <v>2</v>
      </c>
      <c r="B3" s="232" t="s">
        <v>90</v>
      </c>
      <c r="C3" s="233"/>
      <c r="D3" s="233"/>
      <c r="E3" s="233"/>
    </row>
    <row r="4" spans="1:5" x14ac:dyDescent="0.35">
      <c r="A4" s="81"/>
      <c r="B4" s="81"/>
      <c r="C4" s="81"/>
      <c r="D4" s="81"/>
      <c r="E4" s="81"/>
    </row>
    <row r="5" spans="1:5" x14ac:dyDescent="0.35">
      <c r="A5" s="99" t="s">
        <v>3</v>
      </c>
      <c r="B5" s="229" t="s">
        <v>4</v>
      </c>
      <c r="C5" s="230"/>
      <c r="D5" s="230"/>
      <c r="E5" s="231"/>
    </row>
    <row r="6" spans="1:5" x14ac:dyDescent="0.3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35">
      <c r="A7" s="82" t="s">
        <v>10</v>
      </c>
      <c r="B7" s="100">
        <v>0</v>
      </c>
      <c r="C7" s="101"/>
      <c r="D7" s="101"/>
      <c r="E7" s="102">
        <v>0</v>
      </c>
    </row>
    <row r="8" spans="1:5" x14ac:dyDescent="0.35">
      <c r="A8" s="84" t="s">
        <v>11</v>
      </c>
      <c r="B8" s="90">
        <v>0</v>
      </c>
      <c r="C8" s="91"/>
      <c r="D8" s="91"/>
      <c r="E8" s="92">
        <v>0</v>
      </c>
    </row>
    <row r="9" spans="1:5" x14ac:dyDescent="0.35">
      <c r="A9" s="83" t="s">
        <v>12</v>
      </c>
      <c r="B9" s="93">
        <v>10247045238</v>
      </c>
      <c r="C9" s="94"/>
      <c r="D9" s="94"/>
      <c r="E9" s="95">
        <v>0</v>
      </c>
    </row>
    <row r="10" spans="1:5" x14ac:dyDescent="0.3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35">
      <c r="A11" s="83" t="s">
        <v>14</v>
      </c>
      <c r="B11" s="93">
        <v>18196029323.299999</v>
      </c>
      <c r="C11" s="94"/>
      <c r="D11" s="94"/>
      <c r="E11" s="95">
        <v>0</v>
      </c>
    </row>
    <row r="12" spans="1:5" x14ac:dyDescent="0.3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3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35">
      <c r="A14" s="84" t="s">
        <v>17</v>
      </c>
      <c r="B14" s="90">
        <v>95973520469.100006</v>
      </c>
      <c r="C14" s="91"/>
      <c r="D14" s="91"/>
      <c r="E14" s="92">
        <v>0</v>
      </c>
    </row>
    <row r="15" spans="1:5" x14ac:dyDescent="0.3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35">
      <c r="A16" s="84" t="s">
        <v>19</v>
      </c>
      <c r="B16" s="90">
        <v>131759535917.5</v>
      </c>
      <c r="C16" s="91"/>
      <c r="D16" s="91">
        <v>260421960</v>
      </c>
      <c r="E16" s="92">
        <v>0</v>
      </c>
    </row>
    <row r="17" spans="1:5" x14ac:dyDescent="0.3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35">
      <c r="A18" s="84" t="s">
        <v>21</v>
      </c>
      <c r="B18" s="90">
        <v>0</v>
      </c>
      <c r="C18" s="91"/>
      <c r="D18" s="91">
        <v>6585912000</v>
      </c>
      <c r="E18" s="92">
        <v>0</v>
      </c>
    </row>
    <row r="19" spans="1:5" x14ac:dyDescent="0.35">
      <c r="A19" s="83" t="s">
        <v>22</v>
      </c>
      <c r="B19" s="93">
        <v>0</v>
      </c>
      <c r="C19" s="94"/>
      <c r="D19" s="94"/>
      <c r="E19" s="95">
        <v>0</v>
      </c>
    </row>
    <row r="20" spans="1:5" ht="15" thickBot="1" x14ac:dyDescent="0.4">
      <c r="A20" s="84" t="s">
        <v>23</v>
      </c>
      <c r="B20" s="90"/>
      <c r="C20" s="91"/>
      <c r="D20" s="91"/>
      <c r="E20" s="91">
        <v>0</v>
      </c>
    </row>
    <row r="21" spans="1:5" ht="15" thickTop="1" x14ac:dyDescent="0.35">
      <c r="A21" s="86" t="s">
        <v>24</v>
      </c>
      <c r="B21" s="96">
        <v>256176130947.90002</v>
      </c>
      <c r="C21" s="115">
        <v>220000000000</v>
      </c>
      <c r="D21" s="97">
        <v>6846333960</v>
      </c>
      <c r="E21" s="98">
        <v>0</v>
      </c>
    </row>
    <row r="22" spans="1:5" x14ac:dyDescent="0.35">
      <c r="A22" s="85" t="s">
        <v>25</v>
      </c>
      <c r="B22" s="110">
        <v>294437526074.08881</v>
      </c>
      <c r="C22" s="116">
        <v>224991596638.65549</v>
      </c>
      <c r="D22" s="111">
        <v>5974900914.2857141</v>
      </c>
      <c r="E22" s="112">
        <v>0</v>
      </c>
    </row>
    <row r="23" spans="1:5" x14ac:dyDescent="0.35">
      <c r="A23" s="103"/>
      <c r="B23" s="104"/>
      <c r="C23" s="104"/>
      <c r="D23" s="104"/>
      <c r="E23" s="104"/>
    </row>
    <row r="24" spans="1:5" x14ac:dyDescent="0.35">
      <c r="A24" s="99" t="s">
        <v>26</v>
      </c>
      <c r="B24" s="229" t="s">
        <v>4</v>
      </c>
      <c r="C24" s="230"/>
      <c r="D24" s="230"/>
      <c r="E24" s="231"/>
    </row>
    <row r="25" spans="1:5" x14ac:dyDescent="0.3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35">
      <c r="A26" s="82" t="s">
        <v>27</v>
      </c>
      <c r="B26" s="100">
        <v>221800</v>
      </c>
      <c r="C26" s="101"/>
      <c r="D26" s="114">
        <v>596842.82370334305</v>
      </c>
      <c r="E26" s="102">
        <v>0</v>
      </c>
    </row>
    <row r="27" spans="1:5" x14ac:dyDescent="0.35">
      <c r="A27" s="106" t="s">
        <v>28</v>
      </c>
      <c r="B27" s="107">
        <v>2075400</v>
      </c>
      <c r="C27" s="108"/>
      <c r="D27" s="108"/>
      <c r="E27" s="109">
        <v>0</v>
      </c>
    </row>
    <row r="28" spans="1:5" x14ac:dyDescent="0.35">
      <c r="A28" s="103"/>
      <c r="B28" s="104"/>
      <c r="C28" s="104"/>
      <c r="D28" s="104"/>
      <c r="E28" s="104"/>
    </row>
    <row r="29" spans="1:5" x14ac:dyDescent="0.35">
      <c r="A29" s="99" t="s">
        <v>29</v>
      </c>
      <c r="B29" s="229" t="s">
        <v>4</v>
      </c>
      <c r="C29" s="230"/>
      <c r="D29" s="230"/>
      <c r="E29" s="231"/>
    </row>
    <row r="30" spans="1:5" x14ac:dyDescent="0.3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35">
      <c r="A31" s="82" t="s">
        <v>30</v>
      </c>
      <c r="B31" s="100"/>
      <c r="C31" s="101"/>
      <c r="D31" s="101"/>
      <c r="E31" s="102"/>
    </row>
    <row r="32" spans="1:5" x14ac:dyDescent="0.35">
      <c r="A32" s="84" t="s">
        <v>31</v>
      </c>
      <c r="B32" s="90"/>
      <c r="C32" s="91"/>
      <c r="D32" s="91"/>
      <c r="E32" s="92">
        <v>0</v>
      </c>
    </row>
    <row r="33" spans="1:5" x14ac:dyDescent="0.35">
      <c r="A33" s="83" t="s">
        <v>32</v>
      </c>
      <c r="B33" s="93"/>
      <c r="C33" s="94"/>
      <c r="D33" s="94"/>
      <c r="E33" s="95">
        <v>0</v>
      </c>
    </row>
    <row r="34" spans="1:5" x14ac:dyDescent="0.35">
      <c r="A34" s="84" t="s">
        <v>33</v>
      </c>
      <c r="B34" s="90"/>
      <c r="C34" s="91"/>
      <c r="D34" s="91"/>
      <c r="E34" s="92">
        <v>0</v>
      </c>
    </row>
    <row r="35" spans="1:5" x14ac:dyDescent="0.35">
      <c r="A35" s="83" t="s">
        <v>34</v>
      </c>
      <c r="B35" s="93"/>
      <c r="C35" s="94"/>
      <c r="D35" s="94"/>
      <c r="E35" s="95">
        <v>0</v>
      </c>
    </row>
    <row r="36" spans="1:5" x14ac:dyDescent="0.35">
      <c r="A36" s="84" t="s">
        <v>35</v>
      </c>
      <c r="B36" s="90"/>
      <c r="C36" s="91"/>
      <c r="D36" s="91"/>
      <c r="E36" s="92">
        <v>0</v>
      </c>
    </row>
    <row r="37" spans="1:5" x14ac:dyDescent="0.3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35">
      <c r="A38" s="84" t="s">
        <v>37</v>
      </c>
      <c r="B38" s="90"/>
      <c r="C38" s="91"/>
      <c r="D38" s="91"/>
      <c r="E38" s="92">
        <v>0</v>
      </c>
    </row>
    <row r="39" spans="1:5" x14ac:dyDescent="0.35">
      <c r="A39" s="83" t="s">
        <v>38</v>
      </c>
      <c r="B39" s="93"/>
      <c r="C39" s="94"/>
      <c r="D39" s="94"/>
      <c r="E39" s="95">
        <v>0</v>
      </c>
    </row>
    <row r="40" spans="1:5" x14ac:dyDescent="0.35">
      <c r="A40" s="84" t="s">
        <v>39</v>
      </c>
      <c r="B40" s="90"/>
      <c r="C40" s="91"/>
      <c r="D40" s="91"/>
      <c r="E40" s="92">
        <v>0</v>
      </c>
    </row>
    <row r="41" spans="1:5" x14ac:dyDescent="0.3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3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3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3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35">
      <c r="A45" s="83" t="s">
        <v>44</v>
      </c>
      <c r="B45" s="93"/>
      <c r="C45" s="94"/>
      <c r="D45" s="94"/>
      <c r="E45" s="95">
        <v>0</v>
      </c>
    </row>
    <row r="46" spans="1:5" x14ac:dyDescent="0.35">
      <c r="A46" s="84" t="s">
        <v>45</v>
      </c>
      <c r="B46" s="90"/>
      <c r="C46" s="91"/>
      <c r="D46" s="91"/>
      <c r="E46" s="92">
        <v>0</v>
      </c>
    </row>
    <row r="47" spans="1:5" x14ac:dyDescent="0.35">
      <c r="A47" s="83" t="s">
        <v>46</v>
      </c>
      <c r="B47" s="93"/>
      <c r="C47" s="94"/>
      <c r="D47" s="94"/>
      <c r="E47" s="95">
        <v>0</v>
      </c>
    </row>
    <row r="48" spans="1:5" x14ac:dyDescent="0.35">
      <c r="A48" s="84" t="s">
        <v>47</v>
      </c>
      <c r="B48" s="90">
        <v>0</v>
      </c>
      <c r="C48" s="91"/>
      <c r="D48" s="91"/>
      <c r="E48" s="92"/>
    </row>
    <row r="49" spans="1:5" x14ac:dyDescent="0.35">
      <c r="A49" s="83" t="s">
        <v>48</v>
      </c>
      <c r="B49" s="93"/>
      <c r="C49" s="94"/>
      <c r="D49" s="113"/>
      <c r="E49" s="95"/>
    </row>
    <row r="50" spans="1:5" x14ac:dyDescent="0.35">
      <c r="A50" s="84" t="s">
        <v>49</v>
      </c>
      <c r="B50" s="90"/>
      <c r="C50" s="91"/>
      <c r="D50" s="91"/>
      <c r="E50" s="92">
        <v>0</v>
      </c>
    </row>
    <row r="51" spans="1:5" x14ac:dyDescent="0.3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35">
      <c r="A52" s="84" t="s">
        <v>51</v>
      </c>
      <c r="B52" s="90"/>
      <c r="C52" s="91"/>
      <c r="D52" s="91"/>
      <c r="E52" s="92"/>
    </row>
    <row r="53" spans="1:5" x14ac:dyDescent="0.3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3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35">
      <c r="A55" s="83" t="s">
        <v>54</v>
      </c>
      <c r="B55" s="93"/>
      <c r="C55" s="94"/>
      <c r="D55" s="94"/>
      <c r="E55" s="95"/>
    </row>
    <row r="56" spans="1:5" x14ac:dyDescent="0.35">
      <c r="A56" s="84" t="s">
        <v>55</v>
      </c>
      <c r="B56" s="90"/>
      <c r="C56" s="91"/>
      <c r="D56" s="91"/>
      <c r="E56" s="92">
        <v>0</v>
      </c>
    </row>
    <row r="57" spans="1:5" x14ac:dyDescent="0.35">
      <c r="A57" s="83" t="s">
        <v>56</v>
      </c>
      <c r="B57" s="93"/>
      <c r="C57" s="94"/>
      <c r="D57" s="94"/>
      <c r="E57" s="95">
        <v>0</v>
      </c>
    </row>
    <row r="58" spans="1:5" ht="15" thickBot="1" x14ac:dyDescent="0.4">
      <c r="A58" s="84" t="s">
        <v>57</v>
      </c>
      <c r="B58" s="90"/>
      <c r="C58" s="91"/>
      <c r="D58" s="91"/>
      <c r="E58" s="92"/>
    </row>
    <row r="59" spans="1:5" ht="15" thickTop="1" x14ac:dyDescent="0.3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5" customHeight="1" x14ac:dyDescent="0.35">
      <c r="A61" s="225"/>
      <c r="B61" s="225"/>
      <c r="C61" s="225"/>
      <c r="D61" s="225"/>
      <c r="E61" s="22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88</v>
      </c>
    </row>
    <row r="63" spans="1:5" x14ac:dyDescent="0.35">
      <c r="A63" s="39" t="s">
        <v>80</v>
      </c>
      <c r="B63" s="57"/>
      <c r="C63" s="58">
        <v>44000000000</v>
      </c>
      <c r="D63" s="58">
        <v>18000000000</v>
      </c>
      <c r="E63" s="59"/>
    </row>
    <row r="64" spans="1:5" x14ac:dyDescent="0.35">
      <c r="A64" s="41" t="s">
        <v>81</v>
      </c>
      <c r="B64" s="47"/>
      <c r="C64" s="163">
        <v>13000000000</v>
      </c>
      <c r="D64" s="48">
        <v>76000000000</v>
      </c>
      <c r="E64" s="49"/>
    </row>
    <row r="65" spans="1:5" ht="16.5" x14ac:dyDescent="0.45">
      <c r="A65" s="74" t="s">
        <v>82</v>
      </c>
      <c r="B65" s="75"/>
      <c r="C65" s="76">
        <v>2900000000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  <row r="68" spans="1:5" x14ac:dyDescent="0.35">
      <c r="A68" s="80" t="s">
        <v>89</v>
      </c>
    </row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105" t="s">
        <v>2</v>
      </c>
      <c r="B3" s="232" t="s">
        <v>91</v>
      </c>
      <c r="C3" s="233"/>
      <c r="D3" s="233"/>
      <c r="E3" s="233"/>
    </row>
    <row r="4" spans="1:5" x14ac:dyDescent="0.35">
      <c r="A4" s="81"/>
      <c r="B4" s="81"/>
      <c r="C4" s="81"/>
      <c r="D4" s="81"/>
      <c r="E4" s="81"/>
    </row>
    <row r="5" spans="1:5" x14ac:dyDescent="0.35">
      <c r="A5" s="99" t="s">
        <v>3</v>
      </c>
      <c r="B5" s="229" t="s">
        <v>4</v>
      </c>
      <c r="C5" s="230"/>
      <c r="D5" s="230"/>
      <c r="E5" s="231"/>
    </row>
    <row r="6" spans="1:5" x14ac:dyDescent="0.3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35">
      <c r="A7" s="82" t="s">
        <v>10</v>
      </c>
      <c r="B7" s="100">
        <v>0</v>
      </c>
      <c r="C7" s="101"/>
      <c r="D7" s="101"/>
      <c r="E7" s="102">
        <v>0</v>
      </c>
    </row>
    <row r="8" spans="1:5" x14ac:dyDescent="0.35">
      <c r="A8" s="84" t="s">
        <v>11</v>
      </c>
      <c r="B8" s="90">
        <v>0</v>
      </c>
      <c r="C8" s="91"/>
      <c r="D8" s="91"/>
      <c r="E8" s="92">
        <v>0</v>
      </c>
    </row>
    <row r="9" spans="1:5" x14ac:dyDescent="0.35">
      <c r="A9" s="83" t="s">
        <v>12</v>
      </c>
      <c r="B9" s="93">
        <v>8429651482.6000004</v>
      </c>
      <c r="C9" s="94"/>
      <c r="D9" s="94"/>
      <c r="E9" s="95">
        <v>0</v>
      </c>
    </row>
    <row r="10" spans="1:5" x14ac:dyDescent="0.3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35">
      <c r="A11" s="83" t="s">
        <v>14</v>
      </c>
      <c r="B11" s="93">
        <v>15084731848.5</v>
      </c>
      <c r="C11" s="94"/>
      <c r="D11" s="94"/>
      <c r="E11" s="95">
        <v>0</v>
      </c>
    </row>
    <row r="12" spans="1:5" x14ac:dyDescent="0.3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3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35">
      <c r="A14" s="84" t="s">
        <v>17</v>
      </c>
      <c r="B14" s="90">
        <v>74456702987.800003</v>
      </c>
      <c r="C14" s="91"/>
      <c r="D14" s="91"/>
      <c r="E14" s="92">
        <v>0</v>
      </c>
    </row>
    <row r="15" spans="1:5" x14ac:dyDescent="0.3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35">
      <c r="A16" s="84" t="s">
        <v>19</v>
      </c>
      <c r="B16" s="90">
        <v>106278871333.3</v>
      </c>
      <c r="C16" s="91"/>
      <c r="D16" s="91">
        <v>500713200</v>
      </c>
      <c r="E16" s="92">
        <v>0</v>
      </c>
    </row>
    <row r="17" spans="1:5" x14ac:dyDescent="0.3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35">
      <c r="A18" s="84" t="s">
        <v>21</v>
      </c>
      <c r="B18" s="90">
        <v>0</v>
      </c>
      <c r="C18" s="91"/>
      <c r="D18" s="91"/>
      <c r="E18" s="92">
        <v>0</v>
      </c>
    </row>
    <row r="19" spans="1:5" x14ac:dyDescent="0.35">
      <c r="A19" s="83" t="s">
        <v>22</v>
      </c>
      <c r="B19" s="93">
        <v>0</v>
      </c>
      <c r="C19" s="94"/>
      <c r="D19" s="94"/>
      <c r="E19" s="95">
        <v>0</v>
      </c>
    </row>
    <row r="20" spans="1:5" ht="15" thickBot="1" x14ac:dyDescent="0.4">
      <c r="A20" s="84" t="s">
        <v>23</v>
      </c>
      <c r="B20" s="90"/>
      <c r="C20" s="91"/>
      <c r="D20" s="91"/>
      <c r="E20" s="91">
        <v>0</v>
      </c>
    </row>
    <row r="21" spans="1:5" ht="15" thickTop="1" x14ac:dyDescent="0.35">
      <c r="A21" s="86" t="s">
        <v>24</v>
      </c>
      <c r="B21" s="96">
        <v>204249957652.20001</v>
      </c>
      <c r="C21" s="115">
        <v>200000000000</v>
      </c>
      <c r="D21" s="97">
        <v>500713200</v>
      </c>
      <c r="E21" s="98">
        <v>0</v>
      </c>
    </row>
    <row r="22" spans="1:5" x14ac:dyDescent="0.35">
      <c r="A22" s="85" t="s">
        <v>25</v>
      </c>
      <c r="B22" s="110">
        <v>240642302071.2692</v>
      </c>
      <c r="C22" s="116">
        <v>204537815126.05042</v>
      </c>
      <c r="D22" s="111">
        <v>476869714.28571427</v>
      </c>
      <c r="E22" s="112">
        <v>0</v>
      </c>
    </row>
    <row r="23" spans="1:5" x14ac:dyDescent="0.35">
      <c r="A23" s="103"/>
      <c r="B23" s="104"/>
      <c r="C23" s="104"/>
      <c r="D23" s="104"/>
      <c r="E23" s="104"/>
    </row>
    <row r="24" spans="1:5" x14ac:dyDescent="0.35">
      <c r="A24" s="99" t="s">
        <v>26</v>
      </c>
      <c r="B24" s="229" t="s">
        <v>4</v>
      </c>
      <c r="C24" s="230"/>
      <c r="D24" s="230"/>
      <c r="E24" s="231"/>
    </row>
    <row r="25" spans="1:5" x14ac:dyDescent="0.3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35">
      <c r="A26" s="82" t="s">
        <v>27</v>
      </c>
      <c r="B26" s="100">
        <v>208180</v>
      </c>
      <c r="C26" s="101"/>
      <c r="D26" s="114">
        <v>717206.19233874802</v>
      </c>
      <c r="E26" s="102">
        <v>0</v>
      </c>
    </row>
    <row r="27" spans="1:5" x14ac:dyDescent="0.35">
      <c r="A27" s="106" t="s">
        <v>28</v>
      </c>
      <c r="B27" s="107">
        <v>2051400</v>
      </c>
      <c r="C27" s="108"/>
      <c r="D27" s="108"/>
      <c r="E27" s="109">
        <v>0</v>
      </c>
    </row>
    <row r="28" spans="1:5" x14ac:dyDescent="0.35">
      <c r="A28" s="103"/>
      <c r="B28" s="104"/>
      <c r="C28" s="104"/>
      <c r="D28" s="104"/>
      <c r="E28" s="104"/>
    </row>
    <row r="29" spans="1:5" x14ac:dyDescent="0.35">
      <c r="A29" s="99" t="s">
        <v>29</v>
      </c>
      <c r="B29" s="229" t="s">
        <v>4</v>
      </c>
      <c r="C29" s="230"/>
      <c r="D29" s="230"/>
      <c r="E29" s="231"/>
    </row>
    <row r="30" spans="1:5" x14ac:dyDescent="0.3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35">
      <c r="A31" s="82" t="s">
        <v>30</v>
      </c>
      <c r="B31" s="100"/>
      <c r="C31" s="101"/>
      <c r="D31" s="101"/>
      <c r="E31" s="102"/>
    </row>
    <row r="32" spans="1:5" x14ac:dyDescent="0.35">
      <c r="A32" s="84" t="s">
        <v>31</v>
      </c>
      <c r="B32" s="90"/>
      <c r="C32" s="91"/>
      <c r="D32" s="91"/>
      <c r="E32" s="92">
        <v>0</v>
      </c>
    </row>
    <row r="33" spans="1:5" x14ac:dyDescent="0.35">
      <c r="A33" s="83" t="s">
        <v>32</v>
      </c>
      <c r="B33" s="93"/>
      <c r="C33" s="94"/>
      <c r="D33" s="94"/>
      <c r="E33" s="95">
        <v>0</v>
      </c>
    </row>
    <row r="34" spans="1:5" x14ac:dyDescent="0.35">
      <c r="A34" s="84" t="s">
        <v>33</v>
      </c>
      <c r="B34" s="90"/>
      <c r="C34" s="91"/>
      <c r="D34" s="91"/>
      <c r="E34" s="92">
        <v>0</v>
      </c>
    </row>
    <row r="35" spans="1:5" x14ac:dyDescent="0.35">
      <c r="A35" s="83" t="s">
        <v>34</v>
      </c>
      <c r="B35" s="93"/>
      <c r="C35" s="94"/>
      <c r="D35" s="94"/>
      <c r="E35" s="95">
        <v>0</v>
      </c>
    </row>
    <row r="36" spans="1:5" x14ac:dyDescent="0.35">
      <c r="A36" s="84" t="s">
        <v>35</v>
      </c>
      <c r="B36" s="90"/>
      <c r="C36" s="91"/>
      <c r="D36" s="91"/>
      <c r="E36" s="92">
        <v>0</v>
      </c>
    </row>
    <row r="37" spans="1:5" x14ac:dyDescent="0.3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35">
      <c r="A38" s="84" t="s">
        <v>37</v>
      </c>
      <c r="B38" s="90"/>
      <c r="C38" s="91"/>
      <c r="D38" s="91"/>
      <c r="E38" s="92">
        <v>0</v>
      </c>
    </row>
    <row r="39" spans="1:5" x14ac:dyDescent="0.35">
      <c r="A39" s="83" t="s">
        <v>38</v>
      </c>
      <c r="B39" s="93"/>
      <c r="C39" s="94"/>
      <c r="D39" s="94"/>
      <c r="E39" s="95">
        <v>0</v>
      </c>
    </row>
    <row r="40" spans="1:5" x14ac:dyDescent="0.35">
      <c r="A40" s="84" t="s">
        <v>39</v>
      </c>
      <c r="B40" s="90"/>
      <c r="C40" s="91"/>
      <c r="D40" s="91"/>
      <c r="E40" s="92">
        <v>0</v>
      </c>
    </row>
    <row r="41" spans="1:5" x14ac:dyDescent="0.3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3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3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3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35">
      <c r="A45" s="83" t="s">
        <v>44</v>
      </c>
      <c r="B45" s="93"/>
      <c r="C45" s="94"/>
      <c r="D45" s="94"/>
      <c r="E45" s="95">
        <v>0</v>
      </c>
    </row>
    <row r="46" spans="1:5" x14ac:dyDescent="0.35">
      <c r="A46" s="84" t="s">
        <v>45</v>
      </c>
      <c r="B46" s="90"/>
      <c r="C46" s="91"/>
      <c r="D46" s="91"/>
      <c r="E46" s="92">
        <v>0</v>
      </c>
    </row>
    <row r="47" spans="1:5" x14ac:dyDescent="0.35">
      <c r="A47" s="83" t="s">
        <v>46</v>
      </c>
      <c r="B47" s="93"/>
      <c r="C47" s="94"/>
      <c r="D47" s="94"/>
      <c r="E47" s="95">
        <v>0</v>
      </c>
    </row>
    <row r="48" spans="1:5" x14ac:dyDescent="0.35">
      <c r="A48" s="84" t="s">
        <v>47</v>
      </c>
      <c r="B48" s="90">
        <v>0</v>
      </c>
      <c r="C48" s="91"/>
      <c r="D48" s="91"/>
      <c r="E48" s="92"/>
    </row>
    <row r="49" spans="1:5" x14ac:dyDescent="0.35">
      <c r="A49" s="83" t="s">
        <v>48</v>
      </c>
      <c r="B49" s="93"/>
      <c r="C49" s="94"/>
      <c r="D49" s="113"/>
      <c r="E49" s="95"/>
    </row>
    <row r="50" spans="1:5" x14ac:dyDescent="0.35">
      <c r="A50" s="84" t="s">
        <v>49</v>
      </c>
      <c r="B50" s="90"/>
      <c r="C50" s="91"/>
      <c r="D50" s="91"/>
      <c r="E50" s="92">
        <v>0</v>
      </c>
    </row>
    <row r="51" spans="1:5" x14ac:dyDescent="0.3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35">
      <c r="A52" s="84" t="s">
        <v>51</v>
      </c>
      <c r="B52" s="90"/>
      <c r="C52" s="91"/>
      <c r="D52" s="91"/>
      <c r="E52" s="92"/>
    </row>
    <row r="53" spans="1:5" x14ac:dyDescent="0.3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3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35">
      <c r="A55" s="83" t="s">
        <v>54</v>
      </c>
      <c r="B55" s="93"/>
      <c r="C55" s="94"/>
      <c r="D55" s="94"/>
      <c r="E55" s="95"/>
    </row>
    <row r="56" spans="1:5" x14ac:dyDescent="0.35">
      <c r="A56" s="84" t="s">
        <v>55</v>
      </c>
      <c r="B56" s="90"/>
      <c r="C56" s="91"/>
      <c r="D56" s="91"/>
      <c r="E56" s="92">
        <v>0</v>
      </c>
    </row>
    <row r="57" spans="1:5" x14ac:dyDescent="0.35">
      <c r="A57" s="83" t="s">
        <v>56</v>
      </c>
      <c r="B57" s="93"/>
      <c r="C57" s="94"/>
      <c r="D57" s="94"/>
      <c r="E57" s="95">
        <v>0</v>
      </c>
    </row>
    <row r="58" spans="1:5" ht="15" thickBot="1" x14ac:dyDescent="0.4">
      <c r="A58" s="84" t="s">
        <v>57</v>
      </c>
      <c r="B58" s="90"/>
      <c r="C58" s="91"/>
      <c r="D58" s="91"/>
      <c r="E58" s="92"/>
    </row>
    <row r="59" spans="1:5" ht="15" thickTop="1" x14ac:dyDescent="0.3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40000000000</v>
      </c>
      <c r="D63" s="58">
        <v>19000000000</v>
      </c>
      <c r="E63" s="59"/>
    </row>
    <row r="64" spans="1:5" x14ac:dyDescent="0.35">
      <c r="A64" s="41" t="s">
        <v>81</v>
      </c>
      <c r="B64" s="47"/>
      <c r="C64" s="48">
        <v>9900000000</v>
      </c>
      <c r="D64" s="48">
        <v>59000000000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26" t="s">
        <v>0</v>
      </c>
      <c r="B1" s="227"/>
      <c r="C1" s="227"/>
      <c r="D1" s="227"/>
      <c r="E1" s="227"/>
    </row>
    <row r="2" spans="1:5" ht="18.5" x14ac:dyDescent="0.45">
      <c r="A2" s="226" t="s">
        <v>1</v>
      </c>
      <c r="B2" s="228"/>
      <c r="C2" s="228"/>
      <c r="D2" s="228"/>
      <c r="E2" s="228"/>
    </row>
    <row r="3" spans="1:5" x14ac:dyDescent="0.35">
      <c r="A3" s="141" t="s">
        <v>2</v>
      </c>
      <c r="B3" s="232" t="s">
        <v>92</v>
      </c>
      <c r="C3" s="233"/>
      <c r="D3" s="233"/>
      <c r="E3" s="233"/>
    </row>
    <row r="4" spans="1:5" x14ac:dyDescent="0.35">
      <c r="A4" s="117"/>
      <c r="B4" s="117"/>
      <c r="C4" s="117"/>
      <c r="D4" s="117"/>
      <c r="E4" s="117"/>
    </row>
    <row r="5" spans="1:5" x14ac:dyDescent="0.35">
      <c r="A5" s="135" t="s">
        <v>3</v>
      </c>
      <c r="B5" s="229" t="s">
        <v>4</v>
      </c>
      <c r="C5" s="230"/>
      <c r="D5" s="230"/>
      <c r="E5" s="231"/>
    </row>
    <row r="6" spans="1:5" x14ac:dyDescent="0.35">
      <c r="A6" s="125" t="s">
        <v>5</v>
      </c>
      <c r="B6" s="123" t="s">
        <v>6</v>
      </c>
      <c r="C6" s="123" t="s">
        <v>7</v>
      </c>
      <c r="D6" s="123" t="s">
        <v>8</v>
      </c>
      <c r="E6" s="124" t="s">
        <v>9</v>
      </c>
    </row>
    <row r="7" spans="1:5" x14ac:dyDescent="0.35">
      <c r="A7" s="118" t="s">
        <v>10</v>
      </c>
      <c r="B7" s="136">
        <v>0</v>
      </c>
      <c r="C7" s="137"/>
      <c r="D7" s="137"/>
      <c r="E7" s="138">
        <v>0</v>
      </c>
    </row>
    <row r="8" spans="1:5" x14ac:dyDescent="0.35">
      <c r="A8" s="120" t="s">
        <v>11</v>
      </c>
      <c r="B8" s="126">
        <v>0</v>
      </c>
      <c r="C8" s="127"/>
      <c r="D8" s="127"/>
      <c r="E8" s="128">
        <v>0</v>
      </c>
    </row>
    <row r="9" spans="1:5" x14ac:dyDescent="0.35">
      <c r="A9" s="119" t="s">
        <v>12</v>
      </c>
      <c r="B9" s="129">
        <v>8820305504.6000004</v>
      </c>
      <c r="C9" s="130"/>
      <c r="D9" s="130"/>
      <c r="E9" s="131">
        <v>0</v>
      </c>
    </row>
    <row r="10" spans="1:5" x14ac:dyDescent="0.35">
      <c r="A10" s="120" t="s">
        <v>13</v>
      </c>
      <c r="B10" s="126">
        <v>0</v>
      </c>
      <c r="C10" s="127"/>
      <c r="D10" s="127"/>
      <c r="E10" s="128">
        <v>0</v>
      </c>
    </row>
    <row r="11" spans="1:5" x14ac:dyDescent="0.35">
      <c r="A11" s="119" t="s">
        <v>14</v>
      </c>
      <c r="B11" s="129">
        <v>14501899100.5</v>
      </c>
      <c r="C11" s="130"/>
      <c r="D11" s="130"/>
      <c r="E11" s="131">
        <v>0</v>
      </c>
    </row>
    <row r="12" spans="1:5" x14ac:dyDescent="0.35">
      <c r="A12" s="120" t="s">
        <v>15</v>
      </c>
      <c r="B12" s="126">
        <v>0</v>
      </c>
      <c r="C12" s="127"/>
      <c r="D12" s="127"/>
      <c r="E12" s="128">
        <v>0</v>
      </c>
    </row>
    <row r="13" spans="1:5" x14ac:dyDescent="0.35">
      <c r="A13" s="119" t="s">
        <v>16</v>
      </c>
      <c r="B13" s="129">
        <v>0</v>
      </c>
      <c r="C13" s="130"/>
      <c r="D13" s="130"/>
      <c r="E13" s="131">
        <v>0</v>
      </c>
    </row>
    <row r="14" spans="1:5" x14ac:dyDescent="0.35">
      <c r="A14" s="120" t="s">
        <v>17</v>
      </c>
      <c r="B14" s="126">
        <v>77265912995.5</v>
      </c>
      <c r="C14" s="127"/>
      <c r="D14" s="127">
        <v>432043200</v>
      </c>
      <c r="E14" s="128">
        <v>0</v>
      </c>
    </row>
    <row r="15" spans="1:5" x14ac:dyDescent="0.35">
      <c r="A15" s="119" t="s">
        <v>18</v>
      </c>
      <c r="B15" s="129">
        <v>0</v>
      </c>
      <c r="C15" s="130"/>
      <c r="D15" s="130"/>
      <c r="E15" s="131">
        <v>0</v>
      </c>
    </row>
    <row r="16" spans="1:5" x14ac:dyDescent="0.35">
      <c r="A16" s="120" t="s">
        <v>19</v>
      </c>
      <c r="B16" s="126">
        <v>106753116115.3</v>
      </c>
      <c r="C16" s="127"/>
      <c r="D16" s="127">
        <v>703910760</v>
      </c>
      <c r="E16" s="128">
        <v>0</v>
      </c>
    </row>
    <row r="17" spans="1:5" x14ac:dyDescent="0.35">
      <c r="A17" s="119" t="s">
        <v>20</v>
      </c>
      <c r="B17" s="129">
        <v>0</v>
      </c>
      <c r="C17" s="130"/>
      <c r="D17" s="130"/>
      <c r="E17" s="131">
        <v>0</v>
      </c>
    </row>
    <row r="18" spans="1:5" x14ac:dyDescent="0.35">
      <c r="A18" s="120" t="s">
        <v>21</v>
      </c>
      <c r="B18" s="126">
        <v>0</v>
      </c>
      <c r="C18" s="127"/>
      <c r="D18" s="127"/>
      <c r="E18" s="128">
        <v>0</v>
      </c>
    </row>
    <row r="19" spans="1:5" x14ac:dyDescent="0.35">
      <c r="A19" s="119" t="s">
        <v>22</v>
      </c>
      <c r="B19" s="129">
        <v>0</v>
      </c>
      <c r="C19" s="130"/>
      <c r="D19" s="130"/>
      <c r="E19" s="131">
        <v>0</v>
      </c>
    </row>
    <row r="20" spans="1:5" ht="15" thickBot="1" x14ac:dyDescent="0.4">
      <c r="A20" s="120" t="s">
        <v>23</v>
      </c>
      <c r="B20" s="126"/>
      <c r="C20" s="127"/>
      <c r="D20" s="127"/>
      <c r="E20" s="127">
        <v>0</v>
      </c>
    </row>
    <row r="21" spans="1:5" ht="15" thickTop="1" x14ac:dyDescent="0.35">
      <c r="A21" s="122" t="s">
        <v>24</v>
      </c>
      <c r="B21" s="132">
        <v>207341233715.90002</v>
      </c>
      <c r="C21" s="151">
        <v>220000000000</v>
      </c>
      <c r="D21" s="133">
        <v>1135953960</v>
      </c>
      <c r="E21" s="134">
        <v>0</v>
      </c>
    </row>
    <row r="22" spans="1:5" x14ac:dyDescent="0.35">
      <c r="A22" s="121" t="s">
        <v>25</v>
      </c>
      <c r="B22" s="146">
        <v>236797315980.29831</v>
      </c>
      <c r="C22" s="152">
        <v>224991596638.65549</v>
      </c>
      <c r="D22" s="147">
        <v>721219811.7647059</v>
      </c>
      <c r="E22" s="148">
        <v>0</v>
      </c>
    </row>
    <row r="23" spans="1:5" x14ac:dyDescent="0.35">
      <c r="A23" s="139"/>
      <c r="B23" s="140"/>
      <c r="C23" s="140"/>
      <c r="D23" s="140"/>
      <c r="E23" s="140"/>
    </row>
    <row r="24" spans="1:5" x14ac:dyDescent="0.35">
      <c r="A24" s="135" t="s">
        <v>26</v>
      </c>
      <c r="B24" s="229" t="s">
        <v>4</v>
      </c>
      <c r="C24" s="230"/>
      <c r="D24" s="230"/>
      <c r="E24" s="231"/>
    </row>
    <row r="25" spans="1:5" x14ac:dyDescent="0.35">
      <c r="A25" s="125" t="s">
        <v>5</v>
      </c>
      <c r="B25" s="123" t="s">
        <v>6</v>
      </c>
      <c r="C25" s="123" t="s">
        <v>7</v>
      </c>
      <c r="D25" s="123" t="s">
        <v>8</v>
      </c>
      <c r="E25" s="124" t="s">
        <v>9</v>
      </c>
    </row>
    <row r="26" spans="1:5" x14ac:dyDescent="0.35">
      <c r="A26" s="118" t="s">
        <v>27</v>
      </c>
      <c r="B26" s="136">
        <v>99200</v>
      </c>
      <c r="C26" s="137"/>
      <c r="D26" s="150">
        <v>935060.55028859596</v>
      </c>
      <c r="E26" s="138">
        <v>0</v>
      </c>
    </row>
    <row r="27" spans="1:5" x14ac:dyDescent="0.35">
      <c r="A27" s="142" t="s">
        <v>28</v>
      </c>
      <c r="B27" s="143">
        <v>641400</v>
      </c>
      <c r="C27" s="144"/>
      <c r="D27" s="144"/>
      <c r="E27" s="145">
        <v>0</v>
      </c>
    </row>
    <row r="28" spans="1:5" x14ac:dyDescent="0.35">
      <c r="A28" s="139"/>
      <c r="B28" s="140"/>
      <c r="C28" s="140"/>
      <c r="D28" s="140"/>
      <c r="E28" s="140"/>
    </row>
    <row r="29" spans="1:5" x14ac:dyDescent="0.35">
      <c r="A29" s="135" t="s">
        <v>29</v>
      </c>
      <c r="B29" s="229" t="s">
        <v>4</v>
      </c>
      <c r="C29" s="230"/>
      <c r="D29" s="230"/>
      <c r="E29" s="231"/>
    </row>
    <row r="30" spans="1:5" x14ac:dyDescent="0.35">
      <c r="A30" s="125" t="s">
        <v>5</v>
      </c>
      <c r="B30" s="123" t="s">
        <v>6</v>
      </c>
      <c r="C30" s="123" t="s">
        <v>7</v>
      </c>
      <c r="D30" s="123" t="s">
        <v>8</v>
      </c>
      <c r="E30" s="124" t="s">
        <v>9</v>
      </c>
    </row>
    <row r="31" spans="1:5" x14ac:dyDescent="0.35">
      <c r="A31" s="118" t="s">
        <v>30</v>
      </c>
      <c r="B31" s="136"/>
      <c r="C31" s="137"/>
      <c r="D31" s="137"/>
      <c r="E31" s="138"/>
    </row>
    <row r="32" spans="1:5" x14ac:dyDescent="0.35">
      <c r="A32" s="120" t="s">
        <v>31</v>
      </c>
      <c r="B32" s="126"/>
      <c r="C32" s="127"/>
      <c r="D32" s="127"/>
      <c r="E32" s="128">
        <v>0</v>
      </c>
    </row>
    <row r="33" spans="1:5" x14ac:dyDescent="0.35">
      <c r="A33" s="119" t="s">
        <v>32</v>
      </c>
      <c r="B33" s="129"/>
      <c r="C33" s="130"/>
      <c r="D33" s="130"/>
      <c r="E33" s="131">
        <v>0</v>
      </c>
    </row>
    <row r="34" spans="1:5" x14ac:dyDescent="0.35">
      <c r="A34" s="120" t="s">
        <v>33</v>
      </c>
      <c r="B34" s="126"/>
      <c r="C34" s="127"/>
      <c r="D34" s="127"/>
      <c r="E34" s="128">
        <v>0</v>
      </c>
    </row>
    <row r="35" spans="1:5" x14ac:dyDescent="0.35">
      <c r="A35" s="119" t="s">
        <v>34</v>
      </c>
      <c r="B35" s="129"/>
      <c r="C35" s="130"/>
      <c r="D35" s="130"/>
      <c r="E35" s="131">
        <v>0</v>
      </c>
    </row>
    <row r="36" spans="1:5" x14ac:dyDescent="0.35">
      <c r="A36" s="120" t="s">
        <v>35</v>
      </c>
      <c r="B36" s="126"/>
      <c r="C36" s="127"/>
      <c r="D36" s="127"/>
      <c r="E36" s="128">
        <v>0</v>
      </c>
    </row>
    <row r="37" spans="1:5" x14ac:dyDescent="0.35">
      <c r="A37" s="119" t="s">
        <v>36</v>
      </c>
      <c r="B37" s="129">
        <v>0</v>
      </c>
      <c r="C37" s="130"/>
      <c r="D37" s="130"/>
      <c r="E37" s="131">
        <v>0</v>
      </c>
    </row>
    <row r="38" spans="1:5" x14ac:dyDescent="0.35">
      <c r="A38" s="120" t="s">
        <v>37</v>
      </c>
      <c r="B38" s="126"/>
      <c r="C38" s="127"/>
      <c r="D38" s="127"/>
      <c r="E38" s="128">
        <v>0</v>
      </c>
    </row>
    <row r="39" spans="1:5" x14ac:dyDescent="0.35">
      <c r="A39" s="119" t="s">
        <v>38</v>
      </c>
      <c r="B39" s="129"/>
      <c r="C39" s="130"/>
      <c r="D39" s="130"/>
      <c r="E39" s="131">
        <v>0</v>
      </c>
    </row>
    <row r="40" spans="1:5" x14ac:dyDescent="0.35">
      <c r="A40" s="120" t="s">
        <v>39</v>
      </c>
      <c r="B40" s="126"/>
      <c r="C40" s="127"/>
      <c r="D40" s="127"/>
      <c r="E40" s="128">
        <v>0</v>
      </c>
    </row>
    <row r="41" spans="1:5" x14ac:dyDescent="0.35">
      <c r="A41" s="119" t="s">
        <v>40</v>
      </c>
      <c r="B41" s="129">
        <v>0</v>
      </c>
      <c r="C41" s="130"/>
      <c r="D41" s="130"/>
      <c r="E41" s="131">
        <v>0</v>
      </c>
    </row>
    <row r="42" spans="1:5" x14ac:dyDescent="0.35">
      <c r="A42" s="120" t="s">
        <v>41</v>
      </c>
      <c r="B42" s="126">
        <v>0</v>
      </c>
      <c r="C42" s="127"/>
      <c r="D42" s="127"/>
      <c r="E42" s="128">
        <v>0</v>
      </c>
    </row>
    <row r="43" spans="1:5" x14ac:dyDescent="0.35">
      <c r="A43" s="119" t="s">
        <v>42</v>
      </c>
      <c r="B43" s="129">
        <v>0</v>
      </c>
      <c r="C43" s="130"/>
      <c r="D43" s="130"/>
      <c r="E43" s="131">
        <v>0</v>
      </c>
    </row>
    <row r="44" spans="1:5" x14ac:dyDescent="0.35">
      <c r="A44" s="120" t="s">
        <v>43</v>
      </c>
      <c r="B44" s="126">
        <v>0</v>
      </c>
      <c r="C44" s="127"/>
      <c r="D44" s="127"/>
      <c r="E44" s="128">
        <v>0</v>
      </c>
    </row>
    <row r="45" spans="1:5" x14ac:dyDescent="0.35">
      <c r="A45" s="119" t="s">
        <v>44</v>
      </c>
      <c r="B45" s="129"/>
      <c r="C45" s="130"/>
      <c r="D45" s="130"/>
      <c r="E45" s="131">
        <v>0</v>
      </c>
    </row>
    <row r="46" spans="1:5" x14ac:dyDescent="0.35">
      <c r="A46" s="120" t="s">
        <v>45</v>
      </c>
      <c r="B46" s="126"/>
      <c r="C46" s="127"/>
      <c r="D46" s="127"/>
      <c r="E46" s="128">
        <v>0</v>
      </c>
    </row>
    <row r="47" spans="1:5" x14ac:dyDescent="0.35">
      <c r="A47" s="119" t="s">
        <v>46</v>
      </c>
      <c r="B47" s="129"/>
      <c r="C47" s="130"/>
      <c r="D47" s="130"/>
      <c r="E47" s="131">
        <v>0</v>
      </c>
    </row>
    <row r="48" spans="1:5" x14ac:dyDescent="0.35">
      <c r="A48" s="120" t="s">
        <v>47</v>
      </c>
      <c r="B48" s="126">
        <v>0</v>
      </c>
      <c r="C48" s="127"/>
      <c r="D48" s="127"/>
      <c r="E48" s="128"/>
    </row>
    <row r="49" spans="1:5" x14ac:dyDescent="0.35">
      <c r="A49" s="119" t="s">
        <v>48</v>
      </c>
      <c r="B49" s="129"/>
      <c r="C49" s="130"/>
      <c r="D49" s="149"/>
      <c r="E49" s="131"/>
    </row>
    <row r="50" spans="1:5" x14ac:dyDescent="0.35">
      <c r="A50" s="120" t="s">
        <v>49</v>
      </c>
      <c r="B50" s="126"/>
      <c r="C50" s="127"/>
      <c r="D50" s="127"/>
      <c r="E50" s="128">
        <v>0</v>
      </c>
    </row>
    <row r="51" spans="1:5" x14ac:dyDescent="0.35">
      <c r="A51" s="119" t="s">
        <v>50</v>
      </c>
      <c r="B51" s="129">
        <v>0</v>
      </c>
      <c r="C51" s="130"/>
      <c r="D51" s="130"/>
      <c r="E51" s="131">
        <v>0</v>
      </c>
    </row>
    <row r="52" spans="1:5" x14ac:dyDescent="0.35">
      <c r="A52" s="120" t="s">
        <v>51</v>
      </c>
      <c r="B52" s="126"/>
      <c r="C52" s="127"/>
      <c r="D52" s="127"/>
      <c r="E52" s="128"/>
    </row>
    <row r="53" spans="1:5" x14ac:dyDescent="0.35">
      <c r="A53" s="119" t="s">
        <v>52</v>
      </c>
      <c r="B53" s="129">
        <v>0</v>
      </c>
      <c r="C53" s="130"/>
      <c r="D53" s="130"/>
      <c r="E53" s="131">
        <v>6813.6120000000001</v>
      </c>
    </row>
    <row r="54" spans="1:5" x14ac:dyDescent="0.35">
      <c r="A54" s="120" t="s">
        <v>53</v>
      </c>
      <c r="B54" s="126">
        <v>0</v>
      </c>
      <c r="C54" s="127"/>
      <c r="D54" s="127"/>
      <c r="E54" s="128">
        <v>0</v>
      </c>
    </row>
    <row r="55" spans="1:5" x14ac:dyDescent="0.35">
      <c r="A55" s="119" t="s">
        <v>54</v>
      </c>
      <c r="B55" s="129"/>
      <c r="C55" s="130"/>
      <c r="D55" s="130"/>
      <c r="E55" s="131"/>
    </row>
    <row r="56" spans="1:5" x14ac:dyDescent="0.35">
      <c r="A56" s="120" t="s">
        <v>55</v>
      </c>
      <c r="B56" s="126"/>
      <c r="C56" s="127"/>
      <c r="D56" s="127"/>
      <c r="E56" s="128">
        <v>0</v>
      </c>
    </row>
    <row r="57" spans="1:5" x14ac:dyDescent="0.35">
      <c r="A57" s="119" t="s">
        <v>56</v>
      </c>
      <c r="B57" s="129"/>
      <c r="C57" s="130"/>
      <c r="D57" s="130"/>
      <c r="E57" s="131">
        <v>0</v>
      </c>
    </row>
    <row r="58" spans="1:5" ht="15" thickBot="1" x14ac:dyDescent="0.4">
      <c r="A58" s="120" t="s">
        <v>57</v>
      </c>
      <c r="B58" s="126"/>
      <c r="C58" s="127"/>
      <c r="D58" s="127"/>
      <c r="E58" s="128"/>
    </row>
    <row r="59" spans="1:5" ht="15" thickTop="1" x14ac:dyDescent="0.35">
      <c r="A59" s="122" t="s">
        <v>58</v>
      </c>
      <c r="B59" s="132">
        <v>0</v>
      </c>
      <c r="C59" s="133">
        <v>0</v>
      </c>
      <c r="D59" s="133">
        <v>0</v>
      </c>
      <c r="E59" s="134">
        <v>6813.6120000000001</v>
      </c>
    </row>
    <row r="60" spans="1:5" ht="15.65" customHeight="1" x14ac:dyDescent="0.35"/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55000000000</v>
      </c>
      <c r="D63" s="58">
        <v>28000000000</v>
      </c>
      <c r="E63" s="59"/>
    </row>
    <row r="64" spans="1:5" x14ac:dyDescent="0.35">
      <c r="A64" s="41" t="s">
        <v>81</v>
      </c>
      <c r="B64" s="47"/>
      <c r="C64" s="48">
        <v>13000000000</v>
      </c>
      <c r="D64" s="48">
        <v>62000000000</v>
      </c>
      <c r="E64" s="49"/>
    </row>
    <row r="65" spans="1:5" ht="16.5" x14ac:dyDescent="0.45">
      <c r="A65" s="74" t="s">
        <v>82</v>
      </c>
      <c r="B65" s="75"/>
      <c r="C65" s="76">
        <v>1400000000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26" t="s">
        <v>0</v>
      </c>
      <c r="B1" s="227"/>
      <c r="C1" s="227"/>
      <c r="D1" s="227"/>
      <c r="E1" s="227"/>
    </row>
    <row r="2" spans="1:5" ht="18" customHeight="1" x14ac:dyDescent="0.45">
      <c r="A2" s="226" t="s">
        <v>1</v>
      </c>
      <c r="B2" s="228"/>
      <c r="C2" s="228"/>
      <c r="D2" s="228"/>
      <c r="E2" s="228"/>
    </row>
    <row r="3" spans="1:5" x14ac:dyDescent="0.35">
      <c r="A3" s="177" t="s">
        <v>2</v>
      </c>
      <c r="B3" s="232" t="s">
        <v>93</v>
      </c>
      <c r="C3" s="234"/>
      <c r="D3" s="234"/>
      <c r="E3" s="234"/>
    </row>
    <row r="4" spans="1:5" x14ac:dyDescent="0.35">
      <c r="A4" s="153"/>
      <c r="B4" s="153"/>
      <c r="C4" s="153"/>
      <c r="D4" s="153"/>
      <c r="E4" s="153"/>
    </row>
    <row r="5" spans="1:5" x14ac:dyDescent="0.35">
      <c r="A5" s="171" t="s">
        <v>3</v>
      </c>
      <c r="B5" s="235" t="s">
        <v>4</v>
      </c>
      <c r="C5" s="229"/>
      <c r="D5" s="229"/>
      <c r="E5" s="236"/>
    </row>
    <row r="6" spans="1:5" x14ac:dyDescent="0.35">
      <c r="A6" s="161" t="s">
        <v>5</v>
      </c>
      <c r="B6" s="159" t="s">
        <v>6</v>
      </c>
      <c r="C6" s="159" t="s">
        <v>7</v>
      </c>
      <c r="D6" s="159" t="s">
        <v>8</v>
      </c>
      <c r="E6" s="160" t="s">
        <v>9</v>
      </c>
    </row>
    <row r="7" spans="1:5" x14ac:dyDescent="0.35">
      <c r="A7" s="154" t="s">
        <v>10</v>
      </c>
      <c r="B7" s="172">
        <v>0</v>
      </c>
      <c r="C7" s="173"/>
      <c r="D7" s="173"/>
      <c r="E7" s="174">
        <v>0</v>
      </c>
    </row>
    <row r="8" spans="1:5" x14ac:dyDescent="0.35">
      <c r="A8" s="156" t="s">
        <v>11</v>
      </c>
      <c r="B8" s="162">
        <v>0</v>
      </c>
      <c r="C8" s="163"/>
      <c r="D8" s="163"/>
      <c r="E8" s="164">
        <v>0</v>
      </c>
    </row>
    <row r="9" spans="1:5" x14ac:dyDescent="0.35">
      <c r="A9" s="155" t="s">
        <v>12</v>
      </c>
      <c r="B9" s="165">
        <v>7442466531.3000002</v>
      </c>
      <c r="C9" s="166"/>
      <c r="D9" s="166"/>
      <c r="E9" s="167">
        <v>0</v>
      </c>
    </row>
    <row r="10" spans="1:5" x14ac:dyDescent="0.35">
      <c r="A10" s="156" t="s">
        <v>13</v>
      </c>
      <c r="B10" s="162">
        <v>0</v>
      </c>
      <c r="C10" s="163"/>
      <c r="D10" s="163"/>
      <c r="E10" s="164">
        <v>0</v>
      </c>
    </row>
    <row r="11" spans="1:5" x14ac:dyDescent="0.35">
      <c r="A11" s="155" t="s">
        <v>14</v>
      </c>
      <c r="B11" s="165">
        <v>13347632491.9</v>
      </c>
      <c r="C11" s="166"/>
      <c r="D11" s="166"/>
      <c r="E11" s="167">
        <v>0</v>
      </c>
    </row>
    <row r="12" spans="1:5" x14ac:dyDescent="0.35">
      <c r="A12" s="156" t="s">
        <v>15</v>
      </c>
      <c r="B12" s="162">
        <v>0</v>
      </c>
      <c r="C12" s="163"/>
      <c r="D12" s="163"/>
      <c r="E12" s="164">
        <v>0</v>
      </c>
    </row>
    <row r="13" spans="1:5" x14ac:dyDescent="0.35">
      <c r="A13" s="155" t="s">
        <v>16</v>
      </c>
      <c r="B13" s="165">
        <v>0</v>
      </c>
      <c r="C13" s="166"/>
      <c r="D13" s="166"/>
      <c r="E13" s="167">
        <v>0</v>
      </c>
    </row>
    <row r="14" spans="1:5" x14ac:dyDescent="0.35">
      <c r="A14" s="156" t="s">
        <v>17</v>
      </c>
      <c r="B14" s="162">
        <v>142676567763.79999</v>
      </c>
      <c r="C14" s="163"/>
      <c r="D14" s="163"/>
      <c r="E14" s="164">
        <v>0</v>
      </c>
    </row>
    <row r="15" spans="1:5" x14ac:dyDescent="0.35">
      <c r="A15" s="155" t="s">
        <v>18</v>
      </c>
      <c r="B15" s="165">
        <v>0</v>
      </c>
      <c r="C15" s="166"/>
      <c r="D15" s="166"/>
      <c r="E15" s="167">
        <v>0</v>
      </c>
    </row>
    <row r="16" spans="1:5" x14ac:dyDescent="0.35">
      <c r="A16" s="156" t="s">
        <v>19</v>
      </c>
      <c r="B16" s="162">
        <v>93848645146.100006</v>
      </c>
      <c r="C16" s="163"/>
      <c r="D16" s="163">
        <v>399528480</v>
      </c>
      <c r="E16" s="164">
        <v>0</v>
      </c>
    </row>
    <row r="17" spans="1:5" x14ac:dyDescent="0.35">
      <c r="A17" s="155" t="s">
        <v>20</v>
      </c>
      <c r="B17" s="165">
        <v>0</v>
      </c>
      <c r="C17" s="166"/>
      <c r="D17" s="166"/>
      <c r="E17" s="167">
        <v>0</v>
      </c>
    </row>
    <row r="18" spans="1:5" x14ac:dyDescent="0.35">
      <c r="A18" s="156" t="s">
        <v>21</v>
      </c>
      <c r="B18" s="162">
        <v>0</v>
      </c>
      <c r="C18" s="163"/>
      <c r="D18" s="163"/>
      <c r="E18" s="164">
        <v>0</v>
      </c>
    </row>
    <row r="19" spans="1:5" x14ac:dyDescent="0.35">
      <c r="A19" s="155" t="s">
        <v>22</v>
      </c>
      <c r="B19" s="165">
        <v>0</v>
      </c>
      <c r="C19" s="166"/>
      <c r="D19" s="166"/>
      <c r="E19" s="167">
        <v>0</v>
      </c>
    </row>
    <row r="20" spans="1:5" ht="15" thickBot="1" x14ac:dyDescent="0.4">
      <c r="A20" s="156" t="s">
        <v>23</v>
      </c>
      <c r="B20" s="162"/>
      <c r="C20" s="163"/>
      <c r="D20" s="163"/>
      <c r="E20" s="163">
        <v>0</v>
      </c>
    </row>
    <row r="21" spans="1:5" ht="15" thickTop="1" x14ac:dyDescent="0.35">
      <c r="A21" s="158" t="s">
        <v>24</v>
      </c>
      <c r="B21" s="168">
        <v>257315311933.10001</v>
      </c>
      <c r="C21" s="187">
        <v>200000000000</v>
      </c>
      <c r="D21" s="169">
        <v>399528480</v>
      </c>
      <c r="E21" s="170">
        <v>0</v>
      </c>
    </row>
    <row r="22" spans="1:5" x14ac:dyDescent="0.35">
      <c r="A22" s="157" t="s">
        <v>25</v>
      </c>
      <c r="B22" s="182">
        <v>221773332859.18515</v>
      </c>
      <c r="C22" s="188">
        <v>204537815126.05042</v>
      </c>
      <c r="D22" s="183">
        <v>380503314.28571427</v>
      </c>
      <c r="E22" s="184">
        <v>0</v>
      </c>
    </row>
    <row r="23" spans="1:5" x14ac:dyDescent="0.35">
      <c r="A23" s="175"/>
      <c r="B23" s="176"/>
      <c r="C23" s="176"/>
      <c r="D23" s="176"/>
      <c r="E23" s="176"/>
    </row>
    <row r="24" spans="1:5" x14ac:dyDescent="0.35">
      <c r="A24" s="171" t="s">
        <v>26</v>
      </c>
      <c r="B24" s="235" t="s">
        <v>4</v>
      </c>
      <c r="C24" s="229"/>
      <c r="D24" s="229"/>
      <c r="E24" s="236"/>
    </row>
    <row r="25" spans="1:5" x14ac:dyDescent="0.35">
      <c r="A25" s="161" t="s">
        <v>5</v>
      </c>
      <c r="B25" s="159" t="s">
        <v>6</v>
      </c>
      <c r="C25" s="159" t="s">
        <v>7</v>
      </c>
      <c r="D25" s="159" t="s">
        <v>8</v>
      </c>
      <c r="E25" s="160" t="s">
        <v>9</v>
      </c>
    </row>
    <row r="26" spans="1:5" x14ac:dyDescent="0.35">
      <c r="A26" s="154" t="s">
        <v>27</v>
      </c>
      <c r="B26" s="172">
        <v>140200</v>
      </c>
      <c r="C26" s="173"/>
      <c r="D26" s="186">
        <v>963814.84337050701</v>
      </c>
      <c r="E26" s="174">
        <v>0</v>
      </c>
    </row>
    <row r="27" spans="1:5" x14ac:dyDescent="0.35">
      <c r="A27" s="178" t="s">
        <v>28</v>
      </c>
      <c r="B27" s="179">
        <v>925400</v>
      </c>
      <c r="C27" s="180"/>
      <c r="D27" s="180"/>
      <c r="E27" s="181">
        <v>0</v>
      </c>
    </row>
    <row r="28" spans="1:5" x14ac:dyDescent="0.35">
      <c r="A28" s="175"/>
      <c r="B28" s="176"/>
      <c r="C28" s="176"/>
      <c r="D28" s="176"/>
      <c r="E28" s="176"/>
    </row>
    <row r="29" spans="1:5" x14ac:dyDescent="0.35">
      <c r="A29" s="171" t="s">
        <v>29</v>
      </c>
      <c r="B29" s="235" t="s">
        <v>4</v>
      </c>
      <c r="C29" s="229"/>
      <c r="D29" s="229"/>
      <c r="E29" s="236"/>
    </row>
    <row r="30" spans="1:5" x14ac:dyDescent="0.35">
      <c r="A30" s="161" t="s">
        <v>5</v>
      </c>
      <c r="B30" s="159" t="s">
        <v>6</v>
      </c>
      <c r="C30" s="159" t="s">
        <v>7</v>
      </c>
      <c r="D30" s="159" t="s">
        <v>8</v>
      </c>
      <c r="E30" s="160" t="s">
        <v>9</v>
      </c>
    </row>
    <row r="31" spans="1:5" x14ac:dyDescent="0.35">
      <c r="A31" s="154" t="s">
        <v>30</v>
      </c>
      <c r="B31" s="172"/>
      <c r="C31" s="173"/>
      <c r="D31" s="173"/>
      <c r="E31" s="174"/>
    </row>
    <row r="32" spans="1:5" x14ac:dyDescent="0.35">
      <c r="A32" s="156" t="s">
        <v>31</v>
      </c>
      <c r="B32" s="162"/>
      <c r="C32" s="163"/>
      <c r="D32" s="163"/>
      <c r="E32" s="164">
        <v>0</v>
      </c>
    </row>
    <row r="33" spans="1:5" x14ac:dyDescent="0.35">
      <c r="A33" s="155" t="s">
        <v>32</v>
      </c>
      <c r="B33" s="165"/>
      <c r="C33" s="166"/>
      <c r="D33" s="166"/>
      <c r="E33" s="167">
        <v>0</v>
      </c>
    </row>
    <row r="34" spans="1:5" x14ac:dyDescent="0.35">
      <c r="A34" s="156" t="s">
        <v>33</v>
      </c>
      <c r="B34" s="162"/>
      <c r="C34" s="163"/>
      <c r="D34" s="163"/>
      <c r="E34" s="164">
        <v>0</v>
      </c>
    </row>
    <row r="35" spans="1:5" x14ac:dyDescent="0.35">
      <c r="A35" s="155" t="s">
        <v>34</v>
      </c>
      <c r="B35" s="165"/>
      <c r="C35" s="166"/>
      <c r="D35" s="166"/>
      <c r="E35" s="167">
        <v>0</v>
      </c>
    </row>
    <row r="36" spans="1:5" x14ac:dyDescent="0.35">
      <c r="A36" s="156" t="s">
        <v>35</v>
      </c>
      <c r="B36" s="162"/>
      <c r="C36" s="163"/>
      <c r="D36" s="163"/>
      <c r="E36" s="164">
        <v>0</v>
      </c>
    </row>
    <row r="37" spans="1:5" x14ac:dyDescent="0.35">
      <c r="A37" s="155" t="s">
        <v>36</v>
      </c>
      <c r="B37" s="165">
        <v>0</v>
      </c>
      <c r="C37" s="166"/>
      <c r="D37" s="166"/>
      <c r="E37" s="167">
        <v>0</v>
      </c>
    </row>
    <row r="38" spans="1:5" x14ac:dyDescent="0.35">
      <c r="A38" s="156" t="s">
        <v>37</v>
      </c>
      <c r="B38" s="162"/>
      <c r="C38" s="163"/>
      <c r="D38" s="163"/>
      <c r="E38" s="164">
        <v>0</v>
      </c>
    </row>
    <row r="39" spans="1:5" x14ac:dyDescent="0.35">
      <c r="A39" s="155" t="s">
        <v>38</v>
      </c>
      <c r="B39" s="165"/>
      <c r="C39" s="166"/>
      <c r="D39" s="166"/>
      <c r="E39" s="167">
        <v>0</v>
      </c>
    </row>
    <row r="40" spans="1:5" x14ac:dyDescent="0.35">
      <c r="A40" s="156" t="s">
        <v>39</v>
      </c>
      <c r="B40" s="162"/>
      <c r="C40" s="163"/>
      <c r="D40" s="163"/>
      <c r="E40" s="164">
        <v>0</v>
      </c>
    </row>
    <row r="41" spans="1:5" x14ac:dyDescent="0.35">
      <c r="A41" s="155" t="s">
        <v>40</v>
      </c>
      <c r="B41" s="165">
        <v>0</v>
      </c>
      <c r="C41" s="166"/>
      <c r="D41" s="166"/>
      <c r="E41" s="167">
        <v>0</v>
      </c>
    </row>
    <row r="42" spans="1:5" x14ac:dyDescent="0.35">
      <c r="A42" s="156" t="s">
        <v>41</v>
      </c>
      <c r="B42" s="162">
        <v>0</v>
      </c>
      <c r="C42" s="163"/>
      <c r="D42" s="163"/>
      <c r="E42" s="164">
        <v>0</v>
      </c>
    </row>
    <row r="43" spans="1:5" x14ac:dyDescent="0.35">
      <c r="A43" s="155" t="s">
        <v>42</v>
      </c>
      <c r="B43" s="165">
        <v>0</v>
      </c>
      <c r="C43" s="166"/>
      <c r="D43" s="166"/>
      <c r="E43" s="167">
        <v>0</v>
      </c>
    </row>
    <row r="44" spans="1:5" x14ac:dyDescent="0.35">
      <c r="A44" s="156" t="s">
        <v>43</v>
      </c>
      <c r="B44" s="162">
        <v>0</v>
      </c>
      <c r="C44" s="163"/>
      <c r="D44" s="163"/>
      <c r="E44" s="164">
        <v>0</v>
      </c>
    </row>
    <row r="45" spans="1:5" x14ac:dyDescent="0.35">
      <c r="A45" s="155" t="s">
        <v>44</v>
      </c>
      <c r="B45" s="165"/>
      <c r="C45" s="166"/>
      <c r="D45" s="166"/>
      <c r="E45" s="167">
        <v>0</v>
      </c>
    </row>
    <row r="46" spans="1:5" x14ac:dyDescent="0.35">
      <c r="A46" s="156" t="s">
        <v>45</v>
      </c>
      <c r="B46" s="162"/>
      <c r="C46" s="163"/>
      <c r="D46" s="163"/>
      <c r="E46" s="164">
        <v>0</v>
      </c>
    </row>
    <row r="47" spans="1:5" x14ac:dyDescent="0.35">
      <c r="A47" s="155" t="s">
        <v>46</v>
      </c>
      <c r="B47" s="165"/>
      <c r="C47" s="166"/>
      <c r="D47" s="166"/>
      <c r="E47" s="167">
        <v>0</v>
      </c>
    </row>
    <row r="48" spans="1:5" x14ac:dyDescent="0.35">
      <c r="A48" s="156" t="s">
        <v>47</v>
      </c>
      <c r="B48" s="162">
        <v>0</v>
      </c>
      <c r="C48" s="163"/>
      <c r="D48" s="163"/>
      <c r="E48" s="164"/>
    </row>
    <row r="49" spans="1:5" x14ac:dyDescent="0.35">
      <c r="A49" s="155" t="s">
        <v>48</v>
      </c>
      <c r="B49" s="165"/>
      <c r="C49" s="166"/>
      <c r="D49" s="185"/>
      <c r="E49" s="167"/>
    </row>
    <row r="50" spans="1:5" x14ac:dyDescent="0.35">
      <c r="A50" s="156" t="s">
        <v>49</v>
      </c>
      <c r="B50" s="162"/>
      <c r="C50" s="163"/>
      <c r="D50" s="163">
        <v>18916.985941043102</v>
      </c>
      <c r="E50" s="164">
        <v>0</v>
      </c>
    </row>
    <row r="51" spans="1:5" x14ac:dyDescent="0.35">
      <c r="A51" s="155" t="s">
        <v>50</v>
      </c>
      <c r="B51" s="165">
        <v>0</v>
      </c>
      <c r="C51" s="166"/>
      <c r="D51" s="166"/>
      <c r="E51" s="167">
        <v>0</v>
      </c>
    </row>
    <row r="52" spans="1:5" x14ac:dyDescent="0.35">
      <c r="A52" s="156" t="s">
        <v>51</v>
      </c>
      <c r="B52" s="162"/>
      <c r="C52" s="163"/>
      <c r="D52" s="163"/>
      <c r="E52" s="164"/>
    </row>
    <row r="53" spans="1:5" x14ac:dyDescent="0.35">
      <c r="A53" s="155" t="s">
        <v>52</v>
      </c>
      <c r="B53" s="165">
        <v>0</v>
      </c>
      <c r="C53" s="166"/>
      <c r="D53" s="166"/>
      <c r="E53" s="167">
        <v>0</v>
      </c>
    </row>
    <row r="54" spans="1:5" x14ac:dyDescent="0.35">
      <c r="A54" s="156" t="s">
        <v>53</v>
      </c>
      <c r="B54" s="162">
        <v>0</v>
      </c>
      <c r="C54" s="163"/>
      <c r="D54" s="163"/>
      <c r="E54" s="164">
        <v>0</v>
      </c>
    </row>
    <row r="55" spans="1:5" x14ac:dyDescent="0.35">
      <c r="A55" s="155" t="s">
        <v>54</v>
      </c>
      <c r="B55" s="165"/>
      <c r="C55" s="166"/>
      <c r="D55" s="166"/>
      <c r="E55" s="167"/>
    </row>
    <row r="56" spans="1:5" x14ac:dyDescent="0.35">
      <c r="A56" s="156" t="s">
        <v>55</v>
      </c>
      <c r="B56" s="162"/>
      <c r="C56" s="163"/>
      <c r="D56" s="163"/>
      <c r="E56" s="164">
        <v>0</v>
      </c>
    </row>
    <row r="57" spans="1:5" x14ac:dyDescent="0.35">
      <c r="A57" s="155" t="s">
        <v>56</v>
      </c>
      <c r="B57" s="165"/>
      <c r="C57" s="166"/>
      <c r="D57" s="166"/>
      <c r="E57" s="167">
        <v>0</v>
      </c>
    </row>
    <row r="58" spans="1:5" ht="15" thickBot="1" x14ac:dyDescent="0.4">
      <c r="A58" s="156" t="s">
        <v>57</v>
      </c>
      <c r="B58" s="162"/>
      <c r="C58" s="163"/>
      <c r="D58" s="163"/>
      <c r="E58" s="164"/>
    </row>
    <row r="59" spans="1:5" ht="15" thickTop="1" x14ac:dyDescent="0.35">
      <c r="A59" s="158" t="s">
        <v>58</v>
      </c>
      <c r="B59" s="168">
        <v>0</v>
      </c>
      <c r="C59" s="169">
        <v>0</v>
      </c>
      <c r="D59" s="169">
        <v>18916.985941043102</v>
      </c>
      <c r="E59" s="170">
        <v>0</v>
      </c>
    </row>
    <row r="61" spans="1:5" x14ac:dyDescent="0.35">
      <c r="A61" s="56" t="s">
        <v>79</v>
      </c>
      <c r="B61" s="229" t="s">
        <v>4</v>
      </c>
      <c r="C61" s="230"/>
      <c r="D61" s="230"/>
      <c r="E61" s="231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>
        <v>37000000000</v>
      </c>
      <c r="D63" s="58">
        <v>30000000000</v>
      </c>
      <c r="E63" s="59"/>
    </row>
    <row r="64" spans="1:5" x14ac:dyDescent="0.35">
      <c r="A64" s="41" t="s">
        <v>81</v>
      </c>
      <c r="B64" s="47"/>
      <c r="C64" s="48">
        <v>20000000000</v>
      </c>
      <c r="D64" s="48">
        <v>42000000000</v>
      </c>
      <c r="E64" s="49"/>
    </row>
    <row r="65" spans="1:5" ht="16.5" x14ac:dyDescent="0.45">
      <c r="A65" s="74" t="s">
        <v>82</v>
      </c>
      <c r="B65" s="75"/>
      <c r="C65" s="76">
        <v>2900000000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25" t="s">
        <v>59</v>
      </c>
      <c r="B67" s="225"/>
      <c r="C67" s="225"/>
      <c r="D67" s="225"/>
      <c r="E67" s="225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26" t="s">
        <v>0</v>
      </c>
      <c r="B1" s="227"/>
      <c r="C1" s="227"/>
      <c r="D1" s="227"/>
      <c r="E1" s="227"/>
    </row>
    <row r="2" spans="1:5" ht="18" customHeight="1" x14ac:dyDescent="0.45">
      <c r="A2" s="226" t="s">
        <v>1</v>
      </c>
      <c r="B2" s="228"/>
      <c r="C2" s="228"/>
      <c r="D2" s="228"/>
      <c r="E2" s="228"/>
    </row>
    <row r="3" spans="1:5" x14ac:dyDescent="0.35">
      <c r="A3" s="213" t="s">
        <v>2</v>
      </c>
      <c r="B3" s="232" t="s">
        <v>94</v>
      </c>
      <c r="C3" s="233"/>
      <c r="D3" s="233"/>
      <c r="E3" s="233"/>
    </row>
    <row r="4" spans="1:5" x14ac:dyDescent="0.35">
      <c r="A4" s="153"/>
      <c r="B4" s="153"/>
      <c r="C4" s="153"/>
      <c r="D4" s="153"/>
      <c r="E4" s="153"/>
    </row>
    <row r="5" spans="1:5" x14ac:dyDescent="0.35">
      <c r="A5" s="207" t="s">
        <v>3</v>
      </c>
      <c r="B5" s="229" t="s">
        <v>4</v>
      </c>
      <c r="C5" s="230"/>
      <c r="D5" s="230"/>
      <c r="E5" s="231"/>
    </row>
    <row r="6" spans="1:5" x14ac:dyDescent="0.3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35">
      <c r="A7" s="190" t="s">
        <v>10</v>
      </c>
      <c r="B7" s="208">
        <v>0</v>
      </c>
      <c r="C7" s="209"/>
      <c r="D7" s="209"/>
      <c r="E7" s="210">
        <v>0</v>
      </c>
    </row>
    <row r="8" spans="1:5" x14ac:dyDescent="0.35">
      <c r="A8" s="192" t="s">
        <v>11</v>
      </c>
      <c r="B8" s="198">
        <v>0</v>
      </c>
      <c r="C8" s="199"/>
      <c r="D8" s="199"/>
      <c r="E8" s="200">
        <v>0</v>
      </c>
    </row>
    <row r="9" spans="1:5" x14ac:dyDescent="0.35">
      <c r="A9" s="191" t="s">
        <v>12</v>
      </c>
      <c r="B9" s="201">
        <v>5679157804.8999996</v>
      </c>
      <c r="C9" s="202"/>
      <c r="D9" s="202"/>
      <c r="E9" s="203">
        <v>0</v>
      </c>
    </row>
    <row r="10" spans="1:5" x14ac:dyDescent="0.3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35">
      <c r="A11" s="191" t="s">
        <v>14</v>
      </c>
      <c r="B11" s="201">
        <v>10782741244.5</v>
      </c>
      <c r="C11" s="202"/>
      <c r="D11" s="202"/>
      <c r="E11" s="203">
        <v>0</v>
      </c>
    </row>
    <row r="12" spans="1:5" x14ac:dyDescent="0.3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3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35">
      <c r="A14" s="192" t="s">
        <v>17</v>
      </c>
      <c r="B14" s="198">
        <v>392899624474.5</v>
      </c>
      <c r="C14" s="199"/>
      <c r="D14" s="199">
        <v>1046023200</v>
      </c>
      <c r="E14" s="200">
        <v>0</v>
      </c>
    </row>
    <row r="15" spans="1:5" x14ac:dyDescent="0.3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35">
      <c r="A16" s="192" t="s">
        <v>19</v>
      </c>
      <c r="B16" s="198">
        <v>74107693970.699997</v>
      </c>
      <c r="C16" s="199"/>
      <c r="D16" s="199">
        <v>1146202200</v>
      </c>
      <c r="E16" s="200">
        <v>0</v>
      </c>
    </row>
    <row r="17" spans="1:5" x14ac:dyDescent="0.35">
      <c r="A17" s="191" t="s">
        <v>20</v>
      </c>
      <c r="B17" s="201">
        <v>0</v>
      </c>
      <c r="C17" s="202"/>
      <c r="D17" s="202"/>
      <c r="E17" s="203">
        <v>0</v>
      </c>
    </row>
    <row r="18" spans="1:5" x14ac:dyDescent="0.35">
      <c r="A18" s="192" t="s">
        <v>21</v>
      </c>
      <c r="B18" s="198">
        <v>0</v>
      </c>
      <c r="C18" s="199"/>
      <c r="D18" s="199"/>
      <c r="E18" s="200">
        <v>0</v>
      </c>
    </row>
    <row r="19" spans="1:5" x14ac:dyDescent="0.35">
      <c r="A19" s="191" t="s">
        <v>22</v>
      </c>
      <c r="B19" s="201">
        <v>0</v>
      </c>
      <c r="C19" s="202"/>
      <c r="D19" s="202"/>
      <c r="E19" s="203">
        <v>0</v>
      </c>
    </row>
    <row r="20" spans="1:5" ht="15" thickBot="1" x14ac:dyDescent="0.4">
      <c r="A20" s="192" t="s">
        <v>23</v>
      </c>
      <c r="B20" s="198"/>
      <c r="C20" s="199"/>
      <c r="D20" s="199"/>
      <c r="E20" s="199">
        <v>0</v>
      </c>
    </row>
    <row r="21" spans="1:5" ht="15" thickTop="1" x14ac:dyDescent="0.35">
      <c r="A21" s="194" t="s">
        <v>24</v>
      </c>
      <c r="B21" s="204">
        <v>483469217494.60004</v>
      </c>
      <c r="C21" s="223">
        <v>240000000000</v>
      </c>
      <c r="D21" s="205">
        <v>2192225400</v>
      </c>
      <c r="E21" s="206">
        <v>0</v>
      </c>
    </row>
    <row r="22" spans="1:5" x14ac:dyDescent="0.35">
      <c r="A22" s="193" t="s">
        <v>25</v>
      </c>
      <c r="B22" s="218">
        <v>209999099494.07141</v>
      </c>
      <c r="C22" s="224">
        <v>245445378151.2605</v>
      </c>
      <c r="D22" s="219">
        <v>1214682695.7983193</v>
      </c>
      <c r="E22" s="220">
        <v>0</v>
      </c>
    </row>
    <row r="23" spans="1:5" x14ac:dyDescent="0.35">
      <c r="A23" s="211"/>
      <c r="B23" s="212"/>
      <c r="C23" s="212"/>
      <c r="D23" s="212"/>
      <c r="E23" s="212"/>
    </row>
    <row r="24" spans="1:5" x14ac:dyDescent="0.35">
      <c r="A24" s="207" t="s">
        <v>26</v>
      </c>
      <c r="B24" s="229" t="s">
        <v>4</v>
      </c>
      <c r="C24" s="230"/>
      <c r="D24" s="230"/>
      <c r="E24" s="231"/>
    </row>
    <row r="25" spans="1:5" x14ac:dyDescent="0.3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35">
      <c r="A26" s="190" t="s">
        <v>27</v>
      </c>
      <c r="B26" s="208">
        <v>1330600</v>
      </c>
      <c r="C26" s="209"/>
      <c r="D26" s="222">
        <v>1449210.6634826299</v>
      </c>
      <c r="E26" s="210">
        <v>0</v>
      </c>
    </row>
    <row r="27" spans="1:5" x14ac:dyDescent="0.35">
      <c r="A27" s="214" t="s">
        <v>28</v>
      </c>
      <c r="B27" s="215">
        <v>324600</v>
      </c>
      <c r="C27" s="216"/>
      <c r="D27" s="216"/>
      <c r="E27" s="217">
        <v>0</v>
      </c>
    </row>
    <row r="28" spans="1:5" x14ac:dyDescent="0.35">
      <c r="A28" s="211"/>
      <c r="B28" s="212"/>
      <c r="C28" s="212"/>
      <c r="D28" s="212"/>
      <c r="E28" s="212"/>
    </row>
    <row r="29" spans="1:5" x14ac:dyDescent="0.35">
      <c r="A29" s="207" t="s">
        <v>29</v>
      </c>
      <c r="B29" s="229" t="s">
        <v>4</v>
      </c>
      <c r="C29" s="230"/>
      <c r="D29" s="230"/>
      <c r="E29" s="231"/>
    </row>
    <row r="30" spans="1:5" x14ac:dyDescent="0.3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35">
      <c r="A31" s="190" t="s">
        <v>30</v>
      </c>
      <c r="B31" s="208"/>
      <c r="C31" s="209"/>
      <c r="D31" s="209"/>
      <c r="E31" s="210"/>
    </row>
    <row r="32" spans="1:5" x14ac:dyDescent="0.35">
      <c r="A32" s="192" t="s">
        <v>31</v>
      </c>
      <c r="B32" s="198"/>
      <c r="C32" s="199"/>
      <c r="D32" s="199"/>
      <c r="E32" s="200">
        <v>0</v>
      </c>
    </row>
    <row r="33" spans="1:5" x14ac:dyDescent="0.35">
      <c r="A33" s="191" t="s">
        <v>32</v>
      </c>
      <c r="B33" s="201"/>
      <c r="C33" s="202"/>
      <c r="D33" s="202"/>
      <c r="E33" s="203">
        <v>0</v>
      </c>
    </row>
    <row r="34" spans="1:5" x14ac:dyDescent="0.35">
      <c r="A34" s="192" t="s">
        <v>33</v>
      </c>
      <c r="B34" s="198"/>
      <c r="C34" s="199"/>
      <c r="D34" s="199"/>
      <c r="E34" s="200">
        <v>0</v>
      </c>
    </row>
    <row r="35" spans="1:5" x14ac:dyDescent="0.35">
      <c r="A35" s="191" t="s">
        <v>34</v>
      </c>
      <c r="B35" s="201"/>
      <c r="C35" s="202"/>
      <c r="D35" s="202"/>
      <c r="E35" s="203">
        <v>0</v>
      </c>
    </row>
    <row r="36" spans="1:5" x14ac:dyDescent="0.35">
      <c r="A36" s="192" t="s">
        <v>35</v>
      </c>
      <c r="B36" s="198"/>
      <c r="C36" s="199"/>
      <c r="D36" s="199"/>
      <c r="E36" s="200">
        <v>0</v>
      </c>
    </row>
    <row r="37" spans="1:5" x14ac:dyDescent="0.35">
      <c r="A37" s="191" t="s">
        <v>36</v>
      </c>
      <c r="B37" s="201">
        <v>17199.8</v>
      </c>
      <c r="C37" s="202"/>
      <c r="D37" s="202"/>
      <c r="E37" s="203">
        <v>0</v>
      </c>
    </row>
    <row r="38" spans="1:5" x14ac:dyDescent="0.35">
      <c r="A38" s="192" t="s">
        <v>37</v>
      </c>
      <c r="B38" s="198"/>
      <c r="C38" s="199"/>
      <c r="D38" s="199"/>
      <c r="E38" s="200">
        <v>0</v>
      </c>
    </row>
    <row r="39" spans="1:5" x14ac:dyDescent="0.35">
      <c r="A39" s="191" t="s">
        <v>38</v>
      </c>
      <c r="B39" s="201"/>
      <c r="C39" s="202"/>
      <c r="D39" s="202"/>
      <c r="E39" s="203">
        <v>0</v>
      </c>
    </row>
    <row r="40" spans="1:5" x14ac:dyDescent="0.35">
      <c r="A40" s="192" t="s">
        <v>39</v>
      </c>
      <c r="B40" s="198"/>
      <c r="C40" s="199"/>
      <c r="D40" s="199"/>
      <c r="E40" s="200">
        <v>0</v>
      </c>
    </row>
    <row r="41" spans="1:5" x14ac:dyDescent="0.3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3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35">
      <c r="A43" s="191" t="s">
        <v>42</v>
      </c>
      <c r="B43" s="201">
        <v>103998.9</v>
      </c>
      <c r="C43" s="202"/>
      <c r="D43" s="202"/>
      <c r="E43" s="203">
        <v>0</v>
      </c>
    </row>
    <row r="44" spans="1:5" x14ac:dyDescent="0.35">
      <c r="A44" s="192" t="s">
        <v>43</v>
      </c>
      <c r="B44" s="198">
        <v>23847.8</v>
      </c>
      <c r="C44" s="199"/>
      <c r="D44" s="199"/>
      <c r="E44" s="200">
        <v>0</v>
      </c>
    </row>
    <row r="45" spans="1:5" x14ac:dyDescent="0.35">
      <c r="A45" s="191" t="s">
        <v>44</v>
      </c>
      <c r="B45" s="201"/>
      <c r="C45" s="202"/>
      <c r="D45" s="202"/>
      <c r="E45" s="203">
        <v>0</v>
      </c>
    </row>
    <row r="46" spans="1:5" x14ac:dyDescent="0.35">
      <c r="A46" s="192" t="s">
        <v>45</v>
      </c>
      <c r="B46" s="198"/>
      <c r="C46" s="199"/>
      <c r="D46" s="199"/>
      <c r="E46" s="200">
        <v>0</v>
      </c>
    </row>
    <row r="47" spans="1:5" x14ac:dyDescent="0.35">
      <c r="A47" s="191" t="s">
        <v>46</v>
      </c>
      <c r="B47" s="201"/>
      <c r="C47" s="202"/>
      <c r="D47" s="202"/>
      <c r="E47" s="203">
        <v>0</v>
      </c>
    </row>
    <row r="48" spans="1:5" x14ac:dyDescent="0.35">
      <c r="A48" s="192" t="s">
        <v>47</v>
      </c>
      <c r="B48" s="198">
        <v>1320</v>
      </c>
      <c r="C48" s="199"/>
      <c r="D48" s="199"/>
      <c r="E48" s="200"/>
    </row>
    <row r="49" spans="1:5" x14ac:dyDescent="0.35">
      <c r="A49" s="191" t="s">
        <v>48</v>
      </c>
      <c r="B49" s="201"/>
      <c r="C49" s="202"/>
      <c r="D49" s="221"/>
      <c r="E49" s="203"/>
    </row>
    <row r="50" spans="1:5" x14ac:dyDescent="0.35">
      <c r="A50" s="192" t="s">
        <v>49</v>
      </c>
      <c r="B50" s="198"/>
      <c r="C50" s="199"/>
      <c r="D50" s="199"/>
      <c r="E50" s="200">
        <v>0</v>
      </c>
    </row>
    <row r="51" spans="1:5" x14ac:dyDescent="0.3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35">
      <c r="A52" s="192" t="s">
        <v>51</v>
      </c>
      <c r="B52" s="198"/>
      <c r="C52" s="199"/>
      <c r="D52" s="199"/>
      <c r="E52" s="200"/>
    </row>
    <row r="53" spans="1:5" x14ac:dyDescent="0.35">
      <c r="A53" s="191" t="s">
        <v>52</v>
      </c>
      <c r="B53" s="201">
        <v>0</v>
      </c>
      <c r="C53" s="202"/>
      <c r="D53" s="202"/>
      <c r="E53" s="203">
        <v>5333.44</v>
      </c>
    </row>
    <row r="54" spans="1:5" x14ac:dyDescent="0.3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35">
      <c r="A55" s="191" t="s">
        <v>54</v>
      </c>
      <c r="B55" s="201"/>
      <c r="C55" s="202"/>
      <c r="D55" s="202"/>
      <c r="E55" s="203"/>
    </row>
    <row r="56" spans="1:5" x14ac:dyDescent="0.35">
      <c r="A56" s="192" t="s">
        <v>55</v>
      </c>
      <c r="B56" s="198"/>
      <c r="C56" s="199"/>
      <c r="D56" s="199"/>
      <c r="E56" s="200">
        <v>0</v>
      </c>
    </row>
    <row r="57" spans="1:5" x14ac:dyDescent="0.35">
      <c r="A57" s="191" t="s">
        <v>56</v>
      </c>
      <c r="B57" s="201"/>
      <c r="C57" s="202"/>
      <c r="D57" s="202"/>
      <c r="E57" s="203">
        <v>0</v>
      </c>
    </row>
    <row r="58" spans="1:5" ht="15" thickBot="1" x14ac:dyDescent="0.4">
      <c r="A58" s="192" t="s">
        <v>57</v>
      </c>
      <c r="B58" s="198"/>
      <c r="C58" s="199"/>
      <c r="D58" s="199"/>
      <c r="E58" s="200"/>
    </row>
    <row r="59" spans="1:5" ht="15" thickTop="1" x14ac:dyDescent="0.35">
      <c r="A59" s="194" t="s">
        <v>58</v>
      </c>
      <c r="B59" s="204">
        <v>146366.5</v>
      </c>
      <c r="C59" s="205">
        <v>0</v>
      </c>
      <c r="D59" s="205">
        <v>0</v>
      </c>
      <c r="E59" s="206">
        <v>5333.44</v>
      </c>
    </row>
    <row r="61" spans="1:5" ht="14.5" customHeight="1" x14ac:dyDescent="0.35">
      <c r="A61" s="56" t="s">
        <v>79</v>
      </c>
      <c r="B61" s="229" t="s">
        <v>4</v>
      </c>
      <c r="C61" s="230"/>
      <c r="D61" s="230"/>
      <c r="E61" s="231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84000000000</v>
      </c>
      <c r="D63" s="58">
        <v>41000000000</v>
      </c>
      <c r="E63" s="59"/>
    </row>
    <row r="64" spans="1:5" x14ac:dyDescent="0.35">
      <c r="A64" s="41" t="s">
        <v>81</v>
      </c>
      <c r="B64" s="47"/>
      <c r="C64" s="48">
        <v>47000000000</v>
      </c>
      <c r="D64" s="48">
        <v>32000000000</v>
      </c>
      <c r="E64" s="49"/>
    </row>
    <row r="65" spans="1:5" ht="16.5" x14ac:dyDescent="0.45">
      <c r="A65" s="74" t="s">
        <v>82</v>
      </c>
      <c r="B65" s="75"/>
      <c r="C65" s="76">
        <v>6000000000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225" t="s">
        <v>59</v>
      </c>
      <c r="B67" s="225"/>
      <c r="C67" s="225"/>
      <c r="D67" s="225"/>
      <c r="E67" s="225"/>
    </row>
    <row r="77" spans="1:5" ht="30" customHeight="1" x14ac:dyDescent="0.35"/>
    <row r="83" ht="30" customHeight="1" x14ac:dyDescent="0.3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2022-09-12T11:44:27Z</dcterms:created>
  <dcterms:modified xsi:type="dcterms:W3CDTF">2022-09-12T11:44:32Z</dcterms:modified>
</cp:coreProperties>
</file>