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<sst xmlns="http://schemas.openxmlformats.org/spreadsheetml/2006/main" count="1140" uniqueCount="97">
  <si>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</si>
  <si>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</si>
  <si>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</si>
  <si>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</si>
  <si>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</si>
  <si>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</si>
  <si>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</si>
  <si>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</si>
  <si>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</si>
  <si>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</si>
  <si>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</si>
  <si>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</si>
  <si>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</si>
  <si>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</si>
  <si>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</si>
  <si>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</si>
  <si>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</si>
  <si>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</si>
  <si>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</si>
  <si>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</si>
  <si>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</si>
  <si>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</si>
  <si>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</si>
  <si>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</si>
  <si>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</si>
  <si>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</si>
  <si>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</si>
  <si>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</si>
  <si>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</si>
  <si>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</si>
  <si>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</si>
  <si>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</si>
  <si>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</si>
  <si>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</si>
  <si>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</si>
  <si>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</si>
  <si>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</si>
  <si>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</si>
  <si>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</si>
  <si>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</si>
  <si>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</si>
  <si>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</si>
  <si>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</si>
  <si>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</si>
  <si>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</si>
  <si>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</si>
  <si>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</si>
  <si>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</si>
  <si>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</si>
  <si>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</si>
  <si>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</si>
  <si>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</si>
  <si>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</si>
  <si>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</si>
  <si>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</si>
  <si>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</si>
  <si>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</si>
  <si>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</si>
  <si>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</si>
  <si>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</si>
  <si>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</si>
  <si>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</si>
  <si>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</si>
  <si>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</si>
  <si>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</si>
  <si>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</si>
  <si>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</si>
  <si>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</si>
  <si>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</si>
  <si>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</si>
  <si>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</si>
  <si>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</si>
  <si>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</si>
  <si>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</si>
  <si>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</si>
  <si>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</si>
  <si>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</si>
  <si>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</si>
  <si>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</si>
  <si>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</si>
  <si>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</si>
  <si>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</si>
  <si>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</si>
  <si>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</si>
  <si>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</si>
  <si>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</si>
  <si>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</si>
  <si>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</si>
  <si>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</si>
  <si>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</si>
  <si>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</si>
  <si>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</si>
  <si>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</si>
  <si>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</si>
  <si>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</si>
  <si>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</si>
  <si>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1. Januar 2019 - 30.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</si>
</sst>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1026330923902.1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830000000000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74980237320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118024"/>
        <c:axId val="306112536"/>
      </c:barChart>
      <c:catAx>
        <c:axId val="30611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2536"/>
        <c:crosses val="autoZero"/>
        <c:auto val="1"/>
        <c:lblAlgn val="ctr"/>
        <c:lblOffset val="100"/>
        <c:noMultiLvlLbl val="0"/>
      </c:catAx>
      <c:valAx>
        <c:axId val="306112536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80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246304657530.10959</c:v>
                </c:pt>
                <c:pt idx="3">
                  <c:v>276430828490.33893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1023107243379.4817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232538866396.76114</c:v>
                </c:pt>
                <c:pt idx="3">
                  <c:v>232538866396.76114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919082186234.81787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9680441708.8220558</c:v>
                </c:pt>
                <c:pt idx="3">
                  <c:v>9155215795.989975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41328702450.075188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117632"/>
        <c:axId val="306114888"/>
      </c:barChart>
      <c:catAx>
        <c:axId val="30611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4888"/>
        <c:crosses val="autoZero"/>
        <c:auto val="1"/>
        <c:lblAlgn val="ctr"/>
        <c:lblOffset val="100"/>
        <c:noMultiLvlLbl val="0"/>
      </c:catAx>
      <c:valAx>
        <c:axId val="30611488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763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592960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16245614.106820101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515166.47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116064"/>
        <c:axId val="306116456"/>
      </c:barChart>
      <c:catAx>
        <c:axId val="30611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6456"/>
        <c:crosses val="autoZero"/>
        <c:auto val="1"/>
        <c:lblAlgn val="ctr"/>
        <c:lblOffset val="100"/>
        <c:noMultiLvlLbl val="0"/>
      </c:catAx>
      <c:valAx>
        <c:axId val="306116456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60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68079.3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1099799.3431509016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127848.34209999999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118808"/>
        <c:axId val="306112928"/>
      </c:barChart>
      <c:catAx>
        <c:axId val="30611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2928"/>
        <c:crosses val="autoZero"/>
        <c:auto val="1"/>
        <c:lblAlgn val="ctr"/>
        <c:lblOffset val="100"/>
        <c:noMultiLvlLbl val="0"/>
      </c:catAx>
      <c:valAx>
        <c:axId val="30611292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1188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89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96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41058518787.099998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67580665904.300003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441765481279.59998</v>
      </c>
      <c r="C14" s="48"/>
      <c r="D14" s="48">
        <v>13250779200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475926257931.09998</v>
      </c>
      <c r="C16" s="48"/>
      <c r="D16" s="48">
        <v>35270923320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26458534800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1026330923902.1</v>
      </c>
      <c r="C21" s="72">
        <v>830000000000</v>
      </c>
      <c r="D21" s="54">
        <v>74980237320</v>
      </c>
      <c r="E21" s="55">
        <v>0</v>
      </c>
    </row>
    <row r="22" spans="1:5" x14ac:dyDescent="0.25">
      <c r="A22" s="42" t="s">
        <v>25</v>
      </c>
      <c r="B22" s="67">
        <v>1023107243379.4817</v>
      </c>
      <c r="C22" s="73">
        <v>919082186234.81787</v>
      </c>
      <c r="D22" s="68">
        <v>41328702450.075188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592960</v>
      </c>
      <c r="C26" s="58">
        <v>19300</v>
      </c>
      <c r="D26" s="71">
        <v>16245614.106820101</v>
      </c>
      <c r="E26" s="59">
        <v>515166.47</v>
      </c>
    </row>
    <row r="27" spans="1:5" x14ac:dyDescent="0.25">
      <c r="A27" s="63" t="s">
        <v>28</v>
      </c>
      <c r="B27" s="64">
        <v>3786460</v>
      </c>
      <c r="C27" s="65"/>
      <c r="D27" s="65"/>
      <c r="E27" s="66">
        <v>2920365.5860000001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46000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19285.831999999999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103318.41409999999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1067786.9220982699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69300</v>
      </c>
      <c r="D59" s="54">
        <v>1099799.3431509016</v>
      </c>
      <c r="E59" s="55">
        <v>127848.34209999999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150000000000</v>
      </c>
      <c r="D63" s="58">
        <v>190000000000</v>
      </c>
      <c r="E63" s="59"/>
    </row>
    <row r="64" spans="1:5" x14ac:dyDescent="0.25">
      <c r="A64" s="41" t="s">
        <v>81</v>
      </c>
      <c r="B64" s="47"/>
      <c r="C64" s="48">
        <v>52000000000</v>
      </c>
      <c r="D64" s="48">
        <v>160000000000</v>
      </c>
      <c r="E64" s="49"/>
    </row>
    <row r="65" spans="1:5" ht="18" x14ac:dyDescent="0.35">
      <c r="A65" s="74" t="s">
        <v>82</v>
      </c>
      <c r="B65" s="75"/>
      <c r="C65" s="76">
        <v>25000000000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246304657530.10959</v>
      </c>
      <c r="G5" s="37">
        <f>März!C$22</f>
        <v>232538866396.76114</v>
      </c>
      <c r="H5" s="37">
        <f>März!D$22</f>
        <v>9680441708.8220558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276430828490.33893</v>
      </c>
      <c r="G6" s="37">
        <f>April!C$22</f>
        <v>232538866396.76114</v>
      </c>
      <c r="H6" s="37">
        <f>April!D$22</f>
        <v>9155215795.989975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1026330923902.1</v>
      </c>
      <c r="C16" s="37">
        <f>Jahressumme!C$21</f>
        <v>830000000000</v>
      </c>
      <c r="D16" s="37">
        <f>Jahressumme!D$21</f>
        <v>74980237320</v>
      </c>
      <c r="E16" s="37">
        <f>Jahressumme!E$21</f>
        <v>0</v>
      </c>
      <c r="F16" s="37">
        <f>Jahressumme!B$22</f>
        <v>1023107243379.4817</v>
      </c>
      <c r="G16" s="37">
        <f>Jahressumme!C$22</f>
        <v>919082186234.81787</v>
      </c>
      <c r="H16" s="37">
        <f>Jahressumme!D$22</f>
        <v>41328702450.075188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592960</v>
      </c>
      <c r="C33" s="37">
        <f>Jahressumme!C$26</f>
        <v>19300</v>
      </c>
      <c r="D33" s="37">
        <f>Jahressumme!D$26</f>
        <v>16245614.106820101</v>
      </c>
      <c r="E33" s="37">
        <f>Jahressumme!E$26</f>
        <v>515166.47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68079.3</v>
      </c>
      <c r="C50" s="37">
        <f>Jahressumme!C$59</f>
        <v>69300</v>
      </c>
      <c r="D50" s="37">
        <f>Jahressumme!D$59</f>
        <v>1099799.3431509016</v>
      </c>
      <c r="E50" s="37">
        <f>Jahressumme!E$59</f>
        <v>127848.34209999999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67">
        <v>246304657530.10959</v>
      </c>
      <c r="C22" s="73">
        <v>232538866396.76114</v>
      </c>
      <c r="D22" s="68">
        <v>9680441708.8220558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72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67">
        <v>276430828490.33893</v>
      </c>
      <c r="C22" s="73">
        <v>232538866396.76114</v>
      </c>
      <c r="D22" s="68">
        <v>9155215795.989975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71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4" t="s">
        <v>82</v>
      </c>
      <c r="B65" s="75"/>
      <c r="C65" s="76">
        <v>8100000000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2019-06-06T12:54:13Z</dcterms:created>
  <dcterms:modified xsi:type="dcterms:W3CDTF">2019-06-06T12:54:17Z</dcterms:modified>
</cp:coreProperties>
</file>